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tabRatio="855" activeTab="0"/>
  </bookViews>
  <sheets>
    <sheet name="岗位代码所含单位表" sheetId="1" r:id="rId1"/>
    <sheet name="JWMMLEXY" sheetId="2" state="hidden" r:id="rId2"/>
  </sheets>
  <definedNames>
    <definedName name="_xlnm.Print_Titles" localSheetId="0">'岗位代码所含单位表'!$2:$3</definedName>
  </definedNames>
  <calcPr fullCalcOnLoad="1"/>
</workbook>
</file>

<file path=xl/sharedStrings.xml><?xml version="1.0" encoding="utf-8"?>
<sst xmlns="http://schemas.openxmlformats.org/spreadsheetml/2006/main" count="65" uniqueCount="65">
  <si>
    <t>附表2：</t>
  </si>
  <si>
    <t>岗位名称</t>
  </si>
  <si>
    <t>岗位
代码</t>
  </si>
  <si>
    <t>岗位招聘人数</t>
  </si>
  <si>
    <t>威宁县第三中学</t>
  </si>
  <si>
    <t>威宁县第四中学</t>
  </si>
  <si>
    <t>威宁县小海中学</t>
  </si>
  <si>
    <t>威宁县中水中学</t>
  </si>
  <si>
    <t>威宁县黑石头中学</t>
  </si>
  <si>
    <t>高中语文教育教学</t>
  </si>
  <si>
    <t>01</t>
  </si>
  <si>
    <t>02</t>
  </si>
  <si>
    <t>03</t>
  </si>
  <si>
    <t>高中数学教育教学</t>
  </si>
  <si>
    <t>04</t>
  </si>
  <si>
    <t>05</t>
  </si>
  <si>
    <t>06</t>
  </si>
  <si>
    <t>高中英语教育教学</t>
  </si>
  <si>
    <t>07</t>
  </si>
  <si>
    <t>08</t>
  </si>
  <si>
    <t>09</t>
  </si>
  <si>
    <t>高中物理教育教学</t>
  </si>
  <si>
    <t>10</t>
  </si>
  <si>
    <t>高中化学教育教学</t>
  </si>
  <si>
    <t>11</t>
  </si>
  <si>
    <t>高中政治教育教学</t>
  </si>
  <si>
    <t>12</t>
  </si>
  <si>
    <t>高中生物教育教学</t>
  </si>
  <si>
    <t>13</t>
  </si>
  <si>
    <t>高中历史教育教学</t>
  </si>
  <si>
    <t>14</t>
  </si>
  <si>
    <t>高中地理教育教学</t>
  </si>
  <si>
    <t>15</t>
  </si>
  <si>
    <t>高中体育教育教学</t>
  </si>
  <si>
    <t>高中美术教育教学</t>
  </si>
  <si>
    <t>17</t>
  </si>
  <si>
    <t>高中音乐教育教学</t>
  </si>
  <si>
    <t>18</t>
  </si>
  <si>
    <t>舞蹈教育教学</t>
  </si>
  <si>
    <t>心理学教育教学</t>
  </si>
  <si>
    <t>信息技术教育教学</t>
  </si>
  <si>
    <t>合计</t>
  </si>
  <si>
    <t>毕节第三实验高级中学</t>
  </si>
  <si>
    <t>威宁县第六中学</t>
  </si>
  <si>
    <t>威宁县第八中学</t>
  </si>
  <si>
    <t>威宁民族中学</t>
  </si>
  <si>
    <t>威宁县第二中学</t>
  </si>
  <si>
    <t>威宁县第九中学</t>
  </si>
  <si>
    <t>16</t>
  </si>
  <si>
    <t>幼儿教育教学</t>
  </si>
  <si>
    <t>特殊教育教学</t>
  </si>
  <si>
    <t>威宁自治县特殊教育学校（15人）</t>
  </si>
  <si>
    <t>36</t>
  </si>
  <si>
    <t>37</t>
  </si>
  <si>
    <t>38</t>
  </si>
  <si>
    <t>39</t>
  </si>
  <si>
    <t>40</t>
  </si>
  <si>
    <t>学校岗位数（除小海、中水、黑石头中学、乡镇幼儿园外都为县城学校）</t>
  </si>
  <si>
    <t>中职教育教学19-35</t>
  </si>
  <si>
    <t>威宁自治县2016年面向社会公开招聘教师岗位代码所含单位表</t>
  </si>
  <si>
    <t>威宁县中等职业学校</t>
  </si>
  <si>
    <t>威宁自治县民族幼儿园（18人）</t>
  </si>
  <si>
    <t>乡镇中心幼儿园（21人）：
龙场镇（1人）、哲觉镇（1人）、牛棚镇（1人）、龙街镇（1人）、雪山镇（1人）、盐仓镇（1人）、金斗镇（1人）、新发乡（1人）、麻乍镇（1人）、岔河镇（1人）、海拉镇（1人）、哈喇河镇(1人)、秀水镇（1人）、斗古镇（1人）、玉龙镇（1人）、黑土河镇(1人)、石门乡（1人）、云贵乡（1人）、兔街镇（1人）、大街乡（1人）、板底乡（1人）</t>
  </si>
  <si>
    <t>乡镇中心幼儿园（20人）：
东风镇（1人）、猴场镇(1人)、观风海镇（1人）、牛棚镇（1人）、迤那镇（1人）、雪山镇（1人）、盐仓镇（1人）、金斗镇（1人）、新发乡（1人）、麻乍镇（1人）、岔河镇（1人）、海拉镇（1人）、哈喇河镇（1人）、玉龙镇（1人）、黑土河镇(1人)、石门乡（1人）、云贵乡（1人）、兔街镇（1人）、大街乡（1人）、板底乡（1人）</t>
  </si>
  <si>
    <t>乡镇中心幼儿园（21人）：
二塘镇（1人）、东风镇（1人）、猴场镇(1人)、龙场镇（1人）、观风海镇（1人）、龙街镇（1人）、金斗镇（1人）、新发乡（1人）、麻乍镇（1人）、岔河镇（1人）、海拉镇（1人）、哈喇河镇（1人）、秀水镇（1人）、斗古镇（1人）、玉龙镇（1人）、黑土河镇(1人)、石门乡（1人）、云贵乡（1人）、兔街镇（1人）、大街乡（1人）、板底乡（1人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</si>
</sst>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7">
    <font>
      <sz val="12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2"/>
      <name val="黑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8"/>
      <name val="Arial"/>
      <family val="2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sz val="11"/>
      <name val="蹈框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21" fillId="0" borderId="0">
      <alignment vertical="top"/>
      <protection/>
    </xf>
    <xf numFmtId="0" fontId="13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0" fontId="15" fillId="16" borderId="0" applyNumberFormat="0" applyBorder="0" applyAlignment="0" applyProtection="0"/>
    <xf numFmtId="0" fontId="15" fillId="17" borderId="1" applyNumberFormat="0" applyBorder="0" applyAlignment="0" applyProtection="0"/>
    <xf numFmtId="0" fontId="20" fillId="0" borderId="0">
      <alignment/>
      <protection/>
    </xf>
    <xf numFmtId="0" fontId="19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6" applyNumberFormat="0" applyAlignment="0" applyProtection="0"/>
    <xf numFmtId="0" fontId="28" fillId="18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9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34" fillId="16" borderId="9" applyNumberFormat="0" applyAlignment="0" applyProtection="0"/>
    <xf numFmtId="0" fontId="35" fillId="7" borderId="6" applyNumberFormat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148">
      <alignment/>
      <protection/>
    </xf>
    <xf numFmtId="0" fontId="0" fillId="0" borderId="0" xfId="0" applyAlignment="1" applyProtection="1">
      <alignment vertical="center"/>
      <protection hidden="1" locked="0"/>
    </xf>
    <xf numFmtId="0" fontId="1" fillId="4" borderId="0" xfId="148" applyFill="1">
      <alignment/>
      <protection/>
    </xf>
    <xf numFmtId="0" fontId="0" fillId="0" borderId="0" xfId="0" applyAlignment="1" applyProtection="1">
      <alignment vertical="center"/>
      <protection hidden="1"/>
    </xf>
    <xf numFmtId="0" fontId="0" fillId="0" borderId="0" xfId="130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1" xfId="129" applyFont="1" applyFill="1" applyBorder="1" applyAlignment="1">
      <alignment horizontal="center" vertical="center" wrapText="1"/>
      <protection/>
    </xf>
    <xf numFmtId="49" fontId="6" fillId="0" borderId="1" xfId="129" applyNumberFormat="1" applyFont="1" applyFill="1" applyBorder="1" applyAlignment="1">
      <alignment horizontal="center" vertical="center" wrapText="1"/>
      <protection/>
    </xf>
    <xf numFmtId="0" fontId="0" fillId="0" borderId="1" xfId="129" applyFont="1" applyFill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129" applyFont="1" applyFill="1" applyBorder="1" applyAlignment="1">
      <alignment horizontal="center" vertical="center" shrinkToFit="1"/>
      <protection/>
    </xf>
    <xf numFmtId="0" fontId="5" fillId="0" borderId="0" xfId="129" applyFont="1" applyFill="1" applyBorder="1" applyAlignment="1">
      <alignment horizontal="center" vertical="center" wrapText="1"/>
      <protection/>
    </xf>
    <xf numFmtId="0" fontId="0" fillId="0" borderId="0" xfId="129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1" xfId="129" applyNumberFormat="1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0" fillId="0" borderId="11" xfId="129" applyFont="1" applyBorder="1" applyAlignment="1">
      <alignment horizontal="left" vertical="center" shrinkToFit="1"/>
      <protection/>
    </xf>
    <xf numFmtId="0" fontId="0" fillId="0" borderId="1" xfId="0" applyFont="1" applyBorder="1" applyAlignment="1">
      <alignment horizontal="left" vertical="center" shrinkToFit="1"/>
    </xf>
    <xf numFmtId="0" fontId="0" fillId="0" borderId="1" xfId="129" applyFont="1" applyBorder="1" applyAlignment="1">
      <alignment horizontal="left" vertical="center" shrinkToFit="1"/>
      <protection/>
    </xf>
    <xf numFmtId="0" fontId="36" fillId="0" borderId="12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1" xfId="129" applyFont="1" applyFill="1" applyBorder="1" applyAlignment="1">
      <alignment horizontal="center" vertical="center" wrapText="1"/>
      <protection/>
    </xf>
    <xf numFmtId="0" fontId="0" fillId="0" borderId="15" xfId="129" applyFont="1" applyFill="1" applyBorder="1" applyAlignment="1">
      <alignment horizontal="center" vertical="center" wrapText="1"/>
      <protection/>
    </xf>
    <xf numFmtId="0" fontId="0" fillId="0" borderId="11" xfId="129" applyFont="1" applyBorder="1" applyAlignment="1">
      <alignment horizontal="left" vertical="center" shrinkToFit="1"/>
      <protection/>
    </xf>
    <xf numFmtId="0" fontId="0" fillId="0" borderId="16" xfId="129" applyFont="1" applyBorder="1" applyAlignment="1">
      <alignment horizontal="left" vertical="center" shrinkToFit="1"/>
      <protection/>
    </xf>
    <xf numFmtId="49" fontId="4" fillId="0" borderId="11" xfId="129" applyNumberFormat="1" applyFont="1" applyFill="1" applyBorder="1" applyAlignment="1">
      <alignment horizontal="center" vertical="center" wrapText="1"/>
      <protection/>
    </xf>
    <xf numFmtId="49" fontId="4" fillId="0" borderId="15" xfId="129" applyNumberFormat="1" applyFont="1" applyFill="1" applyBorder="1" applyAlignment="1">
      <alignment horizontal="center" vertical="center" wrapText="1"/>
      <protection/>
    </xf>
    <xf numFmtId="0" fontId="0" fillId="0" borderId="1" xfId="129" applyFont="1" applyFill="1" applyBorder="1" applyAlignment="1">
      <alignment horizontal="center" vertical="center" shrinkToFit="1"/>
      <protection/>
    </xf>
    <xf numFmtId="0" fontId="0" fillId="0" borderId="15" xfId="129" applyFont="1" applyBorder="1" applyAlignment="1">
      <alignment horizontal="left" vertical="center" shrinkToFit="1"/>
      <protection/>
    </xf>
    <xf numFmtId="0" fontId="5" fillId="0" borderId="13" xfId="129" applyFont="1" applyFill="1" applyBorder="1" applyAlignment="1">
      <alignment horizontal="left" vertical="center" wrapText="1"/>
      <protection/>
    </xf>
    <xf numFmtId="0" fontId="5" fillId="0" borderId="17" xfId="129" applyFont="1" applyFill="1" applyBorder="1" applyAlignment="1">
      <alignment horizontal="left" vertical="center" wrapText="1"/>
      <protection/>
    </xf>
    <xf numFmtId="0" fontId="5" fillId="0" borderId="14" xfId="129" applyFont="1" applyFill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</cellXfs>
  <cellStyles count="159">
    <cellStyle name="Normal" xfId="0"/>
    <cellStyle name="_Book1" xfId="15"/>
    <cellStyle name="_Book1_1" xfId="16"/>
    <cellStyle name="_ET_STYLE_NoName_00_" xfId="17"/>
    <cellStyle name="0,0&#13;&#10;NA&#13;&#10;" xfId="18"/>
    <cellStyle name="20% - 强调文字颜色 1" xfId="19"/>
    <cellStyle name="20% - 强调文字颜色 2" xfId="20"/>
    <cellStyle name="20% - 强调文字颜色 3" xfId="21"/>
    <cellStyle name="20% - 强调文字颜色 4" xfId="22"/>
    <cellStyle name="20% - 强调文字颜色 5" xfId="23"/>
    <cellStyle name="20% - 强调文字颜色 6" xfId="24"/>
    <cellStyle name="40% - 强调文字颜色 1" xfId="25"/>
    <cellStyle name="40% - 强调文字颜色 2" xfId="26"/>
    <cellStyle name="40% - 强调文字颜色 3" xfId="27"/>
    <cellStyle name="40% - 强调文字颜色 4" xfId="28"/>
    <cellStyle name="40% - 强调文字颜色 5" xfId="29"/>
    <cellStyle name="40% - 强调文字颜色 6" xfId="30"/>
    <cellStyle name="60% - 强调文字颜色 1" xfId="31"/>
    <cellStyle name="60% - 强调文字颜色 2" xfId="32"/>
    <cellStyle name="60% - 强调文字颜色 3" xfId="33"/>
    <cellStyle name="60% - 强调文字颜色 4" xfId="34"/>
    <cellStyle name="60% - 强调文字颜色 5" xfId="35"/>
    <cellStyle name="60% - 强调文字颜色 6" xfId="36"/>
    <cellStyle name="e鯪9Y_x000B_" xfId="37"/>
    <cellStyle name="Grey" xfId="38"/>
    <cellStyle name="Input [yellow]" xfId="39"/>
    <cellStyle name="Normal - Style1" xfId="40"/>
    <cellStyle name="Normal_0105第二套审计报表定稿" xfId="41"/>
    <cellStyle name="Percent [2]" xfId="42"/>
    <cellStyle name="Percent" xfId="43"/>
    <cellStyle name="百分比 2" xfId="44"/>
    <cellStyle name="标题" xfId="45"/>
    <cellStyle name="标题 1" xfId="46"/>
    <cellStyle name="标题 2" xfId="47"/>
    <cellStyle name="标题 3" xfId="48"/>
    <cellStyle name="标题 4" xfId="49"/>
    <cellStyle name="差" xfId="50"/>
    <cellStyle name="差_黔东南" xfId="51"/>
    <cellStyle name="差_黔南" xfId="52"/>
    <cellStyle name="常规 10" xfId="53"/>
    <cellStyle name="常规 11" xfId="54"/>
    <cellStyle name="常规 12" xfId="55"/>
    <cellStyle name="常规 13" xfId="56"/>
    <cellStyle name="常规 14" xfId="57"/>
    <cellStyle name="常规 15" xfId="58"/>
    <cellStyle name="常规 16" xfId="59"/>
    <cellStyle name="常规 17" xfId="60"/>
    <cellStyle name="常规 18" xfId="61"/>
    <cellStyle name="常规 19" xfId="62"/>
    <cellStyle name="常规 19 5" xfId="63"/>
    <cellStyle name="常规 2" xfId="64"/>
    <cellStyle name="常规 2 30" xfId="65"/>
    <cellStyle name="常规 2 32" xfId="66"/>
    <cellStyle name="常规 2 33" xfId="67"/>
    <cellStyle name="常规 2 35" xfId="68"/>
    <cellStyle name="常规 2 37" xfId="69"/>
    <cellStyle name="常规 2 43" xfId="70"/>
    <cellStyle name="常规 2 45" xfId="71"/>
    <cellStyle name="常规 2 50" xfId="72"/>
    <cellStyle name="常规 2 53" xfId="73"/>
    <cellStyle name="常规 2 55" xfId="74"/>
    <cellStyle name="常规 2 60" xfId="75"/>
    <cellStyle name="常规 2 66" xfId="76"/>
    <cellStyle name="常规 2 68" xfId="77"/>
    <cellStyle name="常规 2 70" xfId="78"/>
    <cellStyle name="常规 2 71" xfId="79"/>
    <cellStyle name="常规 2 73" xfId="80"/>
    <cellStyle name="常规 2_A4版公示、评困、调入、调出、新增.备案" xfId="81"/>
    <cellStyle name="常规 20" xfId="82"/>
    <cellStyle name="常规 21" xfId="83"/>
    <cellStyle name="常规 22" xfId="84"/>
    <cellStyle name="常规 23" xfId="85"/>
    <cellStyle name="常规 24" xfId="86"/>
    <cellStyle name="常规 25" xfId="87"/>
    <cellStyle name="常规 26" xfId="88"/>
    <cellStyle name="常规 27" xfId="89"/>
    <cellStyle name="常规 28" xfId="90"/>
    <cellStyle name="常规 29" xfId="91"/>
    <cellStyle name="常规 3" xfId="92"/>
    <cellStyle name="常规 3 9" xfId="93"/>
    <cellStyle name="常规 30" xfId="94"/>
    <cellStyle name="常规 31" xfId="95"/>
    <cellStyle name="常规 32" xfId="96"/>
    <cellStyle name="常规 33" xfId="97"/>
    <cellStyle name="常规 34" xfId="98"/>
    <cellStyle name="常规 35" xfId="99"/>
    <cellStyle name="常规 37" xfId="100"/>
    <cellStyle name="常规 38" xfId="101"/>
    <cellStyle name="常规 4 10" xfId="102"/>
    <cellStyle name="常规 4 9" xfId="103"/>
    <cellStyle name="常规 40" xfId="104"/>
    <cellStyle name="常规 42" xfId="105"/>
    <cellStyle name="常规 44" xfId="106"/>
    <cellStyle name="常规 48" xfId="107"/>
    <cellStyle name="常规 5" xfId="108"/>
    <cellStyle name="常规 5 8" xfId="109"/>
    <cellStyle name="常规 50" xfId="110"/>
    <cellStyle name="常规 52" xfId="111"/>
    <cellStyle name="常规 55" xfId="112"/>
    <cellStyle name="常规 57" xfId="113"/>
    <cellStyle name="常规 58" xfId="114"/>
    <cellStyle name="常规 6 8" xfId="115"/>
    <cellStyle name="常规 60" xfId="116"/>
    <cellStyle name="常规 62" xfId="117"/>
    <cellStyle name="常规 65" xfId="118"/>
    <cellStyle name="常规 68" xfId="119"/>
    <cellStyle name="常规 7" xfId="120"/>
    <cellStyle name="常规 7 3" xfId="121"/>
    <cellStyle name="常规 71" xfId="122"/>
    <cellStyle name="常规 73" xfId="123"/>
    <cellStyle name="常规 75" xfId="124"/>
    <cellStyle name="常规 76" xfId="125"/>
    <cellStyle name="常规 78" xfId="126"/>
    <cellStyle name="常规 8 3" xfId="127"/>
    <cellStyle name="常规 9" xfId="128"/>
    <cellStyle name="常规_六盘水" xfId="129"/>
    <cellStyle name="常规_申报___专业技术资格人员综合情况一览表" xfId="130"/>
    <cellStyle name="Hyperlink" xfId="131"/>
    <cellStyle name="好" xfId="132"/>
    <cellStyle name="好_黔东南" xfId="133"/>
    <cellStyle name="好_黔南" xfId="134"/>
    <cellStyle name="汇总" xfId="135"/>
    <cellStyle name="Currency" xfId="136"/>
    <cellStyle name="Currency [0]" xfId="137"/>
    <cellStyle name="计算" xfId="138"/>
    <cellStyle name="检查单元格" xfId="139"/>
    <cellStyle name="解释性文本" xfId="140"/>
    <cellStyle name="警告文本" xfId="141"/>
    <cellStyle name="链接单元格" xfId="142"/>
    <cellStyle name="콤마 [0]_BOILER-CO1" xfId="143"/>
    <cellStyle name="콤마_BOILER-CO1" xfId="144"/>
    <cellStyle name="통화 [0]_BOILER-CO1" xfId="145"/>
    <cellStyle name="통화_BOILER-CO1" xfId="146"/>
    <cellStyle name="표준_0N-HANDLING " xfId="147"/>
    <cellStyle name="표준_kc-elec system check list" xfId="148"/>
    <cellStyle name="霓付 [0]_97MBO" xfId="149"/>
    <cellStyle name="霓付_97MBO" xfId="150"/>
    <cellStyle name="烹拳 [0]_97MBO" xfId="151"/>
    <cellStyle name="烹拳_97MBO" xfId="152"/>
    <cellStyle name="普通_ 白土" xfId="153"/>
    <cellStyle name="千分位[0]_ 白土" xfId="154"/>
    <cellStyle name="千分位_ 白土" xfId="155"/>
    <cellStyle name="千位[0]_laroux" xfId="156"/>
    <cellStyle name="千位_laroux" xfId="157"/>
    <cellStyle name="Comma" xfId="158"/>
    <cellStyle name="Comma [0]" xfId="159"/>
    <cellStyle name="钎霖_laroux" xfId="160"/>
    <cellStyle name="强调文字颜色 1" xfId="161"/>
    <cellStyle name="强调文字颜色 2" xfId="162"/>
    <cellStyle name="强调文字颜色 3" xfId="163"/>
    <cellStyle name="强调文字颜色 4" xfId="164"/>
    <cellStyle name="强调文字颜色 5" xfId="165"/>
    <cellStyle name="强调文字颜色 6" xfId="166"/>
    <cellStyle name="适中" xfId="167"/>
    <cellStyle name="输出" xfId="168"/>
    <cellStyle name="输入" xfId="169"/>
    <cellStyle name="样式 1" xfId="170"/>
    <cellStyle name="Followed Hyperlink" xfId="171"/>
    <cellStyle name="注释" xfId="1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view="pageBreakPreview" zoomScaleSheetLayoutView="100" workbookViewId="0" topLeftCell="A1">
      <selection activeCell="S4" sqref="S4"/>
    </sheetView>
  </sheetViews>
  <sheetFormatPr defaultColWidth="9.00390625" defaultRowHeight="14.25"/>
  <cols>
    <col min="1" max="1" width="15.875" style="6" customWidth="1"/>
    <col min="2" max="2" width="5.125" style="6" customWidth="1"/>
    <col min="3" max="3" width="5.625" style="7" customWidth="1"/>
    <col min="4" max="4" width="5.25390625" style="7" customWidth="1"/>
    <col min="5" max="6" width="5.00390625" style="8" customWidth="1"/>
    <col min="7" max="7" width="4.25390625" style="8" customWidth="1"/>
    <col min="8" max="8" width="4.75390625" style="8" customWidth="1"/>
    <col min="9" max="9" width="5.25390625" style="8" customWidth="1"/>
    <col min="10" max="11" width="4.75390625" style="8" customWidth="1"/>
    <col min="12" max="12" width="5.375" style="8" customWidth="1"/>
    <col min="13" max="14" width="5.00390625" style="8" customWidth="1"/>
    <col min="15" max="15" width="4.625" style="8" customWidth="1"/>
    <col min="16" max="16" width="5.375" style="8" customWidth="1"/>
    <col min="17" max="16384" width="9.00390625" style="6" customWidth="1"/>
  </cols>
  <sheetData>
    <row r="1" spans="1:4" ht="14.25">
      <c r="A1" s="9" t="s">
        <v>0</v>
      </c>
      <c r="B1" s="9"/>
      <c r="C1" s="8"/>
      <c r="D1" s="8"/>
    </row>
    <row r="2" spans="1:16" ht="24" customHeight="1">
      <c r="A2" s="26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15"/>
    </row>
    <row r="3" spans="1:16" ht="37.5" customHeight="1">
      <c r="A3" s="29" t="s">
        <v>1</v>
      </c>
      <c r="B3" s="33" t="s">
        <v>2</v>
      </c>
      <c r="C3" s="29" t="s">
        <v>3</v>
      </c>
      <c r="D3" s="35" t="s">
        <v>57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16"/>
    </row>
    <row r="4" spans="1:16" ht="62.25" customHeight="1">
      <c r="A4" s="30"/>
      <c r="B4" s="34"/>
      <c r="C4" s="30"/>
      <c r="D4" s="10" t="s">
        <v>42</v>
      </c>
      <c r="E4" s="10" t="s">
        <v>45</v>
      </c>
      <c r="F4" s="10" t="s">
        <v>46</v>
      </c>
      <c r="G4" s="10" t="s">
        <v>4</v>
      </c>
      <c r="H4" s="10" t="s">
        <v>5</v>
      </c>
      <c r="I4" s="10" t="s">
        <v>43</v>
      </c>
      <c r="J4" s="10" t="s">
        <v>44</v>
      </c>
      <c r="K4" s="10" t="s">
        <v>47</v>
      </c>
      <c r="L4" s="10" t="s">
        <v>6</v>
      </c>
      <c r="M4" s="10" t="s">
        <v>7</v>
      </c>
      <c r="N4" s="10" t="s">
        <v>8</v>
      </c>
      <c r="O4" s="22" t="s">
        <v>60</v>
      </c>
      <c r="P4" s="17"/>
    </row>
    <row r="5" spans="1:16" ht="15" customHeight="1">
      <c r="A5" s="31" t="s">
        <v>9</v>
      </c>
      <c r="B5" s="11" t="s">
        <v>10</v>
      </c>
      <c r="C5" s="12">
        <f>SUM(D5:Q5)</f>
        <v>25</v>
      </c>
      <c r="D5" s="12">
        <v>2</v>
      </c>
      <c r="E5" s="12">
        <v>1</v>
      </c>
      <c r="F5" s="12">
        <v>1</v>
      </c>
      <c r="G5" s="12">
        <v>2</v>
      </c>
      <c r="H5" s="12">
        <v>1</v>
      </c>
      <c r="I5" s="12">
        <v>7</v>
      </c>
      <c r="J5" s="12">
        <v>8</v>
      </c>
      <c r="K5" s="12"/>
      <c r="L5" s="12">
        <v>1</v>
      </c>
      <c r="M5" s="12">
        <v>1</v>
      </c>
      <c r="N5" s="12">
        <v>1</v>
      </c>
      <c r="O5" s="13"/>
      <c r="P5" s="18"/>
    </row>
    <row r="6" spans="1:16" ht="15" customHeight="1">
      <c r="A6" s="32"/>
      <c r="B6" s="11" t="s">
        <v>11</v>
      </c>
      <c r="C6" s="12">
        <f aca="true" t="shared" si="0" ref="C6:C22">SUM(D6:Q6)</f>
        <v>24</v>
      </c>
      <c r="D6" s="12">
        <v>2</v>
      </c>
      <c r="E6" s="12"/>
      <c r="F6" s="12">
        <v>2</v>
      </c>
      <c r="G6" s="12">
        <v>2</v>
      </c>
      <c r="H6" s="12"/>
      <c r="I6" s="12">
        <v>7</v>
      </c>
      <c r="J6" s="12">
        <v>8</v>
      </c>
      <c r="K6" s="12"/>
      <c r="L6" s="12">
        <v>1</v>
      </c>
      <c r="M6" s="12">
        <v>1</v>
      </c>
      <c r="N6" s="12">
        <v>1</v>
      </c>
      <c r="O6" s="13"/>
      <c r="P6" s="18"/>
    </row>
    <row r="7" spans="1:16" ht="15" customHeight="1">
      <c r="A7" s="31" t="s">
        <v>13</v>
      </c>
      <c r="B7" s="11" t="s">
        <v>12</v>
      </c>
      <c r="C7" s="12">
        <f t="shared" si="0"/>
        <v>24</v>
      </c>
      <c r="D7" s="12">
        <v>3</v>
      </c>
      <c r="E7" s="12">
        <v>1</v>
      </c>
      <c r="F7" s="12">
        <v>2</v>
      </c>
      <c r="G7" s="12">
        <v>2</v>
      </c>
      <c r="H7" s="12">
        <v>1</v>
      </c>
      <c r="I7" s="12">
        <v>6</v>
      </c>
      <c r="J7" s="12">
        <v>7</v>
      </c>
      <c r="K7" s="12"/>
      <c r="L7" s="12"/>
      <c r="M7" s="12">
        <v>1</v>
      </c>
      <c r="N7" s="12">
        <v>1</v>
      </c>
      <c r="O7" s="13"/>
      <c r="P7" s="18"/>
    </row>
    <row r="8" spans="1:16" ht="15" customHeight="1">
      <c r="A8" s="32"/>
      <c r="B8" s="11" t="s">
        <v>14</v>
      </c>
      <c r="C8" s="12">
        <f t="shared" si="0"/>
        <v>24</v>
      </c>
      <c r="D8" s="12">
        <v>3</v>
      </c>
      <c r="E8" s="12">
        <v>1</v>
      </c>
      <c r="F8" s="12">
        <v>1</v>
      </c>
      <c r="G8" s="12">
        <v>2</v>
      </c>
      <c r="H8" s="12"/>
      <c r="I8" s="12">
        <v>6</v>
      </c>
      <c r="J8" s="12">
        <v>7</v>
      </c>
      <c r="K8" s="12"/>
      <c r="L8" s="12">
        <v>1</v>
      </c>
      <c r="M8" s="12">
        <v>1</v>
      </c>
      <c r="N8" s="12">
        <v>2</v>
      </c>
      <c r="O8" s="13"/>
      <c r="P8" s="18"/>
    </row>
    <row r="9" spans="1:16" ht="15" customHeight="1">
      <c r="A9" s="31" t="s">
        <v>17</v>
      </c>
      <c r="B9" s="11" t="s">
        <v>15</v>
      </c>
      <c r="C9" s="12">
        <f t="shared" si="0"/>
        <v>27</v>
      </c>
      <c r="D9" s="12">
        <v>3</v>
      </c>
      <c r="E9" s="12">
        <v>2</v>
      </c>
      <c r="F9" s="12">
        <v>1</v>
      </c>
      <c r="G9" s="12">
        <v>2</v>
      </c>
      <c r="H9" s="12">
        <v>1</v>
      </c>
      <c r="I9" s="12">
        <v>6</v>
      </c>
      <c r="J9" s="12">
        <v>8</v>
      </c>
      <c r="K9" s="12"/>
      <c r="L9" s="12">
        <v>1</v>
      </c>
      <c r="M9" s="12">
        <v>1</v>
      </c>
      <c r="N9" s="12">
        <v>1</v>
      </c>
      <c r="O9" s="13">
        <v>1</v>
      </c>
      <c r="P9" s="18"/>
    </row>
    <row r="10" spans="1:16" ht="15" customHeight="1">
      <c r="A10" s="32"/>
      <c r="B10" s="11" t="s">
        <v>16</v>
      </c>
      <c r="C10" s="12">
        <f t="shared" si="0"/>
        <v>27</v>
      </c>
      <c r="D10" s="12">
        <v>3</v>
      </c>
      <c r="E10" s="12">
        <v>1</v>
      </c>
      <c r="F10" s="12">
        <v>1</v>
      </c>
      <c r="G10" s="12">
        <v>3</v>
      </c>
      <c r="H10" s="12"/>
      <c r="I10" s="12">
        <v>7</v>
      </c>
      <c r="J10" s="12">
        <v>9</v>
      </c>
      <c r="K10" s="12"/>
      <c r="L10" s="12"/>
      <c r="M10" s="12">
        <v>1</v>
      </c>
      <c r="N10" s="12">
        <v>1</v>
      </c>
      <c r="O10" s="13">
        <v>1</v>
      </c>
      <c r="P10" s="18"/>
    </row>
    <row r="11" spans="1:16" ht="15" customHeight="1">
      <c r="A11" s="23" t="s">
        <v>21</v>
      </c>
      <c r="B11" s="11" t="s">
        <v>18</v>
      </c>
      <c r="C11" s="12">
        <f t="shared" si="0"/>
        <v>21</v>
      </c>
      <c r="D11" s="12">
        <v>2</v>
      </c>
      <c r="E11" s="12">
        <v>1</v>
      </c>
      <c r="F11" s="12">
        <v>1</v>
      </c>
      <c r="G11" s="12"/>
      <c r="H11" s="12">
        <v>1</v>
      </c>
      <c r="I11" s="12">
        <v>5</v>
      </c>
      <c r="J11" s="12">
        <v>9</v>
      </c>
      <c r="K11" s="12"/>
      <c r="L11" s="12">
        <v>2</v>
      </c>
      <c r="M11" s="12"/>
      <c r="N11" s="12"/>
      <c r="O11" s="13"/>
      <c r="P11" s="18"/>
    </row>
    <row r="12" spans="1:16" ht="15" customHeight="1">
      <c r="A12" s="23" t="s">
        <v>23</v>
      </c>
      <c r="B12" s="11" t="s">
        <v>19</v>
      </c>
      <c r="C12" s="12">
        <f t="shared" si="0"/>
        <v>20</v>
      </c>
      <c r="D12" s="12">
        <v>2</v>
      </c>
      <c r="E12" s="12"/>
      <c r="F12" s="12">
        <v>1</v>
      </c>
      <c r="G12" s="12">
        <v>1</v>
      </c>
      <c r="H12" s="12"/>
      <c r="I12" s="12">
        <v>6</v>
      </c>
      <c r="J12" s="12">
        <v>8</v>
      </c>
      <c r="K12" s="12"/>
      <c r="L12" s="12"/>
      <c r="M12" s="12"/>
      <c r="N12" s="12"/>
      <c r="O12" s="13">
        <v>2</v>
      </c>
      <c r="P12" s="18"/>
    </row>
    <row r="13" spans="1:16" ht="15" customHeight="1">
      <c r="A13" s="23" t="s">
        <v>25</v>
      </c>
      <c r="B13" s="11" t="s">
        <v>20</v>
      </c>
      <c r="C13" s="12">
        <f t="shared" si="0"/>
        <v>19</v>
      </c>
      <c r="D13" s="12">
        <v>1</v>
      </c>
      <c r="E13" s="12"/>
      <c r="F13" s="12">
        <v>1</v>
      </c>
      <c r="G13" s="12"/>
      <c r="H13" s="12"/>
      <c r="I13" s="12">
        <v>8</v>
      </c>
      <c r="J13" s="12">
        <v>8</v>
      </c>
      <c r="K13" s="12"/>
      <c r="L13" s="12"/>
      <c r="M13" s="12">
        <v>1</v>
      </c>
      <c r="N13" s="12"/>
      <c r="O13" s="13"/>
      <c r="P13" s="18"/>
    </row>
    <row r="14" spans="1:16" ht="15" customHeight="1">
      <c r="A14" s="23" t="s">
        <v>27</v>
      </c>
      <c r="B14" s="11" t="s">
        <v>22</v>
      </c>
      <c r="C14" s="12">
        <f t="shared" si="0"/>
        <v>18</v>
      </c>
      <c r="D14" s="12">
        <v>2</v>
      </c>
      <c r="E14" s="12">
        <v>1</v>
      </c>
      <c r="F14" s="12"/>
      <c r="G14" s="12"/>
      <c r="H14" s="12">
        <v>1</v>
      </c>
      <c r="I14" s="12">
        <v>7</v>
      </c>
      <c r="J14" s="12">
        <v>7</v>
      </c>
      <c r="K14" s="12"/>
      <c r="L14" s="12"/>
      <c r="M14" s="12"/>
      <c r="N14" s="12"/>
      <c r="O14" s="13"/>
      <c r="P14" s="18"/>
    </row>
    <row r="15" spans="1:16" ht="15" customHeight="1">
      <c r="A15" s="23" t="s">
        <v>29</v>
      </c>
      <c r="B15" s="11" t="s">
        <v>24</v>
      </c>
      <c r="C15" s="12">
        <f t="shared" si="0"/>
        <v>23</v>
      </c>
      <c r="D15" s="12">
        <v>1</v>
      </c>
      <c r="E15" s="12"/>
      <c r="F15" s="12">
        <v>1</v>
      </c>
      <c r="G15" s="12">
        <v>2</v>
      </c>
      <c r="H15" s="12"/>
      <c r="I15" s="12">
        <v>8</v>
      </c>
      <c r="J15" s="12">
        <v>8</v>
      </c>
      <c r="K15" s="12"/>
      <c r="L15" s="12"/>
      <c r="M15" s="12"/>
      <c r="N15" s="12">
        <v>3</v>
      </c>
      <c r="O15" s="13"/>
      <c r="P15" s="18"/>
    </row>
    <row r="16" spans="1:16" ht="15" customHeight="1">
      <c r="A16" s="23" t="s">
        <v>31</v>
      </c>
      <c r="B16" s="11" t="s">
        <v>26</v>
      </c>
      <c r="C16" s="12">
        <f t="shared" si="0"/>
        <v>19</v>
      </c>
      <c r="D16" s="12">
        <v>1</v>
      </c>
      <c r="E16" s="12"/>
      <c r="F16" s="12">
        <v>1</v>
      </c>
      <c r="G16" s="12"/>
      <c r="H16" s="12"/>
      <c r="I16" s="12">
        <v>8</v>
      </c>
      <c r="J16" s="12">
        <v>8</v>
      </c>
      <c r="K16" s="12"/>
      <c r="L16" s="12"/>
      <c r="M16" s="12">
        <v>1</v>
      </c>
      <c r="N16" s="12"/>
      <c r="O16" s="13"/>
      <c r="P16" s="18"/>
    </row>
    <row r="17" spans="1:16" ht="15" customHeight="1">
      <c r="A17" s="23" t="s">
        <v>33</v>
      </c>
      <c r="B17" s="11" t="s">
        <v>28</v>
      </c>
      <c r="C17" s="12">
        <f t="shared" si="0"/>
        <v>11</v>
      </c>
      <c r="D17" s="12"/>
      <c r="E17" s="12"/>
      <c r="F17" s="12"/>
      <c r="G17" s="12"/>
      <c r="H17" s="12"/>
      <c r="I17" s="12">
        <v>4</v>
      </c>
      <c r="J17" s="12">
        <v>2</v>
      </c>
      <c r="K17" s="12">
        <v>1</v>
      </c>
      <c r="L17" s="12"/>
      <c r="M17" s="12"/>
      <c r="N17" s="12"/>
      <c r="O17" s="13">
        <v>4</v>
      </c>
      <c r="P17" s="18"/>
    </row>
    <row r="18" spans="1:16" ht="15" customHeight="1">
      <c r="A18" s="24" t="s">
        <v>34</v>
      </c>
      <c r="B18" s="11" t="s">
        <v>30</v>
      </c>
      <c r="C18" s="12">
        <f t="shared" si="0"/>
        <v>3</v>
      </c>
      <c r="D18" s="13"/>
      <c r="E18" s="12"/>
      <c r="F18" s="12"/>
      <c r="G18" s="12"/>
      <c r="H18" s="13"/>
      <c r="I18" s="12">
        <v>1</v>
      </c>
      <c r="J18" s="12"/>
      <c r="K18" s="12"/>
      <c r="L18" s="13">
        <v>2</v>
      </c>
      <c r="M18" s="13"/>
      <c r="N18" s="13"/>
      <c r="O18" s="13"/>
      <c r="P18" s="19"/>
    </row>
    <row r="19" spans="1:16" ht="15" customHeight="1">
      <c r="A19" s="24" t="s">
        <v>36</v>
      </c>
      <c r="B19" s="11" t="s">
        <v>32</v>
      </c>
      <c r="C19" s="12">
        <f t="shared" si="0"/>
        <v>2</v>
      </c>
      <c r="D19" s="13"/>
      <c r="E19" s="12"/>
      <c r="F19" s="12"/>
      <c r="G19" s="12"/>
      <c r="H19" s="13"/>
      <c r="I19" s="12">
        <v>1</v>
      </c>
      <c r="J19" s="12">
        <v>1</v>
      </c>
      <c r="K19" s="12"/>
      <c r="L19" s="13"/>
      <c r="M19" s="13"/>
      <c r="N19" s="13"/>
      <c r="O19" s="13"/>
      <c r="P19" s="19"/>
    </row>
    <row r="20" spans="1:16" ht="15" customHeight="1">
      <c r="A20" s="24" t="s">
        <v>38</v>
      </c>
      <c r="B20" s="11" t="s">
        <v>48</v>
      </c>
      <c r="C20" s="12">
        <f t="shared" si="0"/>
        <v>2</v>
      </c>
      <c r="D20" s="12"/>
      <c r="E20" s="12"/>
      <c r="F20" s="12"/>
      <c r="G20" s="12"/>
      <c r="H20" s="12"/>
      <c r="I20" s="12"/>
      <c r="J20" s="12"/>
      <c r="K20" s="12">
        <v>1</v>
      </c>
      <c r="L20" s="12"/>
      <c r="M20" s="12"/>
      <c r="N20" s="12"/>
      <c r="O20" s="13">
        <v>1</v>
      </c>
      <c r="P20" s="18"/>
    </row>
    <row r="21" spans="1:16" ht="15" customHeight="1">
      <c r="A21" s="24" t="s">
        <v>39</v>
      </c>
      <c r="B21" s="11" t="s">
        <v>35</v>
      </c>
      <c r="C21" s="12">
        <f t="shared" si="0"/>
        <v>6</v>
      </c>
      <c r="D21" s="12"/>
      <c r="E21" s="12"/>
      <c r="F21" s="12"/>
      <c r="G21" s="12"/>
      <c r="H21" s="12">
        <v>2</v>
      </c>
      <c r="I21" s="12">
        <v>1</v>
      </c>
      <c r="J21" s="12">
        <v>1</v>
      </c>
      <c r="K21" s="12"/>
      <c r="L21" s="12"/>
      <c r="M21" s="12"/>
      <c r="N21" s="12"/>
      <c r="O21" s="13">
        <v>2</v>
      </c>
      <c r="P21" s="18"/>
    </row>
    <row r="22" spans="1:16" ht="15" customHeight="1">
      <c r="A22" s="24" t="s">
        <v>40</v>
      </c>
      <c r="B22" s="11" t="s">
        <v>37</v>
      </c>
      <c r="C22" s="12">
        <f t="shared" si="0"/>
        <v>8</v>
      </c>
      <c r="D22" s="13">
        <v>1</v>
      </c>
      <c r="E22" s="12"/>
      <c r="F22" s="12"/>
      <c r="G22" s="12"/>
      <c r="H22" s="13">
        <v>1</v>
      </c>
      <c r="I22" s="12">
        <v>2</v>
      </c>
      <c r="J22" s="12">
        <v>1</v>
      </c>
      <c r="K22" s="12"/>
      <c r="L22" s="13">
        <v>2</v>
      </c>
      <c r="M22" s="13">
        <v>1</v>
      </c>
      <c r="N22" s="13"/>
      <c r="O22" s="13"/>
      <c r="P22" s="19"/>
    </row>
    <row r="23" spans="1:16" ht="18.75" customHeight="1">
      <c r="A23" s="40" t="s">
        <v>58</v>
      </c>
      <c r="B23" s="41"/>
      <c r="C23" s="12">
        <v>99</v>
      </c>
      <c r="D23" s="13"/>
      <c r="E23" s="12"/>
      <c r="F23" s="12"/>
      <c r="G23" s="12"/>
      <c r="H23" s="13"/>
      <c r="I23" s="12"/>
      <c r="J23" s="12"/>
      <c r="K23" s="12"/>
      <c r="L23" s="13"/>
      <c r="M23" s="13"/>
      <c r="N23" s="13"/>
      <c r="O23" s="14">
        <v>99</v>
      </c>
      <c r="P23" s="19"/>
    </row>
    <row r="24" spans="1:16" ht="15" customHeight="1">
      <c r="A24" s="25" t="s">
        <v>50</v>
      </c>
      <c r="B24" s="21" t="s">
        <v>52</v>
      </c>
      <c r="C24" s="12">
        <v>15</v>
      </c>
      <c r="D24" s="37" t="s">
        <v>51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19"/>
    </row>
    <row r="25" spans="1:16" ht="16.5" customHeight="1">
      <c r="A25" s="31" t="s">
        <v>49</v>
      </c>
      <c r="B25" s="21" t="s">
        <v>53</v>
      </c>
      <c r="C25" s="12">
        <v>18</v>
      </c>
      <c r="D25" s="37" t="s">
        <v>61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9"/>
      <c r="P25" s="19"/>
    </row>
    <row r="26" spans="1:16" ht="75.75" customHeight="1">
      <c r="A26" s="32"/>
      <c r="B26" s="21" t="s">
        <v>54</v>
      </c>
      <c r="C26" s="12">
        <v>21</v>
      </c>
      <c r="D26" s="37" t="s">
        <v>62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19"/>
    </row>
    <row r="27" spans="1:16" ht="75.75" customHeight="1">
      <c r="A27" s="32"/>
      <c r="B27" s="21" t="s">
        <v>55</v>
      </c>
      <c r="C27" s="12">
        <v>20</v>
      </c>
      <c r="D27" s="37" t="s">
        <v>63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9"/>
      <c r="P27" s="19"/>
    </row>
    <row r="28" spans="1:16" ht="75.75" customHeight="1">
      <c r="A28" s="36"/>
      <c r="B28" s="21" t="s">
        <v>56</v>
      </c>
      <c r="C28" s="12">
        <v>21</v>
      </c>
      <c r="D28" s="37" t="s">
        <v>64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19"/>
    </row>
    <row r="29" spans="1:16" ht="24.75" customHeight="1">
      <c r="A29" s="27" t="s">
        <v>41</v>
      </c>
      <c r="B29" s="28"/>
      <c r="C29" s="12">
        <v>497</v>
      </c>
      <c r="D29" s="14">
        <f aca="true" t="shared" si="1" ref="D29:M29">SUM(D5:D22)</f>
        <v>26</v>
      </c>
      <c r="E29" s="14">
        <f t="shared" si="1"/>
        <v>8</v>
      </c>
      <c r="F29" s="14">
        <f t="shared" si="1"/>
        <v>13</v>
      </c>
      <c r="G29" s="14">
        <f t="shared" si="1"/>
        <v>16</v>
      </c>
      <c r="H29" s="14">
        <f t="shared" si="1"/>
        <v>8</v>
      </c>
      <c r="I29" s="14">
        <f t="shared" si="1"/>
        <v>90</v>
      </c>
      <c r="J29" s="14">
        <f t="shared" si="1"/>
        <v>100</v>
      </c>
      <c r="K29" s="14">
        <f t="shared" si="1"/>
        <v>2</v>
      </c>
      <c r="L29" s="14">
        <f t="shared" si="1"/>
        <v>10</v>
      </c>
      <c r="M29" s="14">
        <f t="shared" si="1"/>
        <v>9</v>
      </c>
      <c r="N29" s="14">
        <f>SUM(N5:N22)</f>
        <v>10</v>
      </c>
      <c r="O29" s="14">
        <v>110</v>
      </c>
      <c r="P29" s="20"/>
    </row>
  </sheetData>
  <sheetProtection/>
  <mergeCells count="16">
    <mergeCell ref="D27:O27"/>
    <mergeCell ref="D28:O28"/>
    <mergeCell ref="A23:B23"/>
    <mergeCell ref="D24:O24"/>
    <mergeCell ref="D25:O25"/>
    <mergeCell ref="D26:O26"/>
    <mergeCell ref="A2:O2"/>
    <mergeCell ref="A29:B29"/>
    <mergeCell ref="A3:A4"/>
    <mergeCell ref="A5:A6"/>
    <mergeCell ref="A7:A8"/>
    <mergeCell ref="A9:A10"/>
    <mergeCell ref="B3:B4"/>
    <mergeCell ref="C3:C4"/>
    <mergeCell ref="D3:O3"/>
    <mergeCell ref="A25:A28"/>
  </mergeCells>
  <printOptions horizontalCentered="1"/>
  <pageMargins left="0.2298611111111111" right="0.16944444444444445" top="0.5395833333333333" bottom="0.36944444444444446" header="0.6895833333333333" footer="0.27986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showZeros="0" defaultGridColor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spans="1:3" ht="14.25">
      <c r="A1" s="2"/>
      <c r="C1" s="2"/>
    </row>
    <row r="2" ht="14.25">
      <c r="A2" s="2"/>
    </row>
    <row r="3" spans="1:3" ht="14.25">
      <c r="A3" s="2"/>
      <c r="C3" s="2"/>
    </row>
    <row r="4" spans="1:3" ht="14.25">
      <c r="A4" s="3">
        <v>1</v>
      </c>
      <c r="C4" s="4"/>
    </row>
    <row r="5" ht="14.25">
      <c r="C5" s="4"/>
    </row>
    <row r="6" ht="14.25">
      <c r="C6" s="4"/>
    </row>
    <row r="7" spans="1:3" ht="14.25">
      <c r="A7" s="4"/>
      <c r="C7" s="4"/>
    </row>
    <row r="8" spans="1:3" ht="14.25">
      <c r="A8" s="4"/>
      <c r="C8" s="4"/>
    </row>
    <row r="9" spans="1:3" ht="14.25">
      <c r="A9" s="4"/>
      <c r="C9" s="4"/>
    </row>
    <row r="10" spans="1:3" ht="14.25">
      <c r="A10" s="4"/>
      <c r="C10" s="4"/>
    </row>
    <row r="11" spans="1:3" ht="14.25">
      <c r="A11" s="4"/>
      <c r="C11" s="4"/>
    </row>
    <row r="12" ht="14.25">
      <c r="C12" s="4"/>
    </row>
    <row r="13" ht="14.25">
      <c r="C13" s="4"/>
    </row>
    <row r="14" spans="1:3" ht="14.25">
      <c r="A14" s="2"/>
      <c r="C14" s="4"/>
    </row>
    <row r="15" ht="14.25">
      <c r="A15" s="4"/>
    </row>
    <row r="16" ht="14.25">
      <c r="A16" s="4"/>
    </row>
    <row r="17" spans="1:3" ht="14.25">
      <c r="A17" s="4"/>
      <c r="C17" s="2"/>
    </row>
    <row r="18" ht="14.25">
      <c r="C18" s="4"/>
    </row>
    <row r="19" ht="14.25">
      <c r="C19" s="4"/>
    </row>
    <row r="20" spans="1:3" ht="14.25">
      <c r="A20" s="4"/>
      <c r="C20" s="4"/>
    </row>
    <row r="21" spans="1:3" ht="15">
      <c r="A21" s="4"/>
      <c r="C21" s="5"/>
    </row>
    <row r="22" spans="1:3" ht="14.25">
      <c r="A22" s="4"/>
      <c r="C22" s="4"/>
    </row>
    <row r="23" spans="1:3" ht="14.25">
      <c r="A23" s="4"/>
      <c r="C23" s="4"/>
    </row>
    <row r="24" ht="14.25">
      <c r="A24" s="4"/>
    </row>
    <row r="25" ht="14.25">
      <c r="A25" s="4"/>
    </row>
    <row r="26" spans="1:3" ht="14.25">
      <c r="A26" s="4"/>
      <c r="C26" s="4"/>
    </row>
    <row r="27" spans="1:3" ht="14.25">
      <c r="A27" s="4"/>
      <c r="C27" s="4"/>
    </row>
    <row r="28" spans="1:3" ht="14.25">
      <c r="A28" s="4"/>
      <c r="C28" s="4"/>
    </row>
    <row r="29" spans="1:3" ht="14.25">
      <c r="A29" s="4"/>
      <c r="C29" s="4"/>
    </row>
    <row r="30" spans="1:3" ht="14.25">
      <c r="A30" s="4"/>
      <c r="C30" s="4"/>
    </row>
    <row r="31" spans="1:3" ht="14.25">
      <c r="A31" s="4"/>
      <c r="C31" s="4"/>
    </row>
    <row r="32" spans="1:3" ht="14.25">
      <c r="A32" s="4"/>
      <c r="C32" s="4"/>
    </row>
    <row r="33" spans="1:3" ht="14.25">
      <c r="A33" s="4"/>
      <c r="C33" s="4"/>
    </row>
    <row r="34" spans="1:3" ht="14.25">
      <c r="A34" s="4"/>
      <c r="C34" s="4"/>
    </row>
    <row r="35" spans="1:3" ht="14.25">
      <c r="A35" s="4"/>
      <c r="C35" s="4"/>
    </row>
    <row r="36" spans="1:3" ht="14.25">
      <c r="A36" s="4"/>
      <c r="C36" s="4"/>
    </row>
    <row r="37" ht="14.25">
      <c r="A37" s="4"/>
    </row>
    <row r="38" ht="14.25">
      <c r="A38" s="4"/>
    </row>
    <row r="39" spans="1:3" ht="14.25">
      <c r="A39" s="4"/>
      <c r="C39" s="4"/>
    </row>
    <row r="40" spans="1:3" ht="14.25">
      <c r="A40" s="4"/>
      <c r="C40" s="4"/>
    </row>
    <row r="41" spans="1:3" ht="14.25">
      <c r="A41" s="4"/>
      <c r="C41" s="4"/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教师岗位代码所含单位</dc:title>
  <dc:subject/>
  <dc:creator>lautlos</dc:creator>
  <cp:keywords/>
  <dc:description/>
  <cp:lastModifiedBy>微软用户</cp:lastModifiedBy>
  <cp:lastPrinted>2016-05-11T07:51:06Z</cp:lastPrinted>
  <dcterms:created xsi:type="dcterms:W3CDTF">2007-02-25T01:40:28Z</dcterms:created>
  <dcterms:modified xsi:type="dcterms:W3CDTF">2016-05-11T07:51:50Z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2052-8.1.0.0</vt:lpwstr>
  </property>
</Properties>
</file>