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2"/>
  </bookViews>
  <sheets>
    <sheet name="中小学计划" sheetId="1" r:id="rId1"/>
    <sheet name="幼教应届" sheetId="2" r:id="rId2"/>
    <sheet name="幼教在职" sheetId="3" r:id="rId3"/>
  </sheets>
  <definedNames>
    <definedName name="_xlnm.Print_Titles" localSheetId="0">'中小学计划'!$1:$2</definedName>
  </definedNames>
  <calcPr fullCalcOnLoad="1"/>
</workbook>
</file>

<file path=xl/sharedStrings.xml><?xml version="1.0" encoding="utf-8"?>
<sst xmlns="http://schemas.openxmlformats.org/spreadsheetml/2006/main" count="608" uniqueCount="330">
  <si>
    <t>招聘单位</t>
  </si>
  <si>
    <t>招聘岗位</t>
  </si>
  <si>
    <t>招聘人数</t>
  </si>
  <si>
    <t>招聘对象和范围</t>
  </si>
  <si>
    <t>招聘岗位要求</t>
  </si>
  <si>
    <t>联系地址、电话及联系人</t>
  </si>
  <si>
    <t>杭州市西湖高级中学</t>
  </si>
  <si>
    <t>高中体育</t>
  </si>
  <si>
    <t xml:space="preserve">应届毕业生 </t>
  </si>
  <si>
    <t>高中政治</t>
  </si>
  <si>
    <t>应届毕业生</t>
  </si>
  <si>
    <t>全日制普通高校本科及以上学历，政治学类，政治学与行政学或马克思主义理论类思想政治教育专业或教育类人文科学（政治教育专业）</t>
  </si>
  <si>
    <t>杭州市西湖职业高级中学</t>
  </si>
  <si>
    <t>1.应届毕业生
2.在职教师</t>
  </si>
  <si>
    <t>应届毕业生：本科及以上学历，烹饪相关专业
在职教师：本科及以上学历，烹饪相关专业，具有中级及以上专业技能等级证书。</t>
  </si>
  <si>
    <t>地址：西湖区转塘街道杭新东路3号                             联系人：万老师、姚老师                                      联系电话：87098479，13588023302、13777474948</t>
  </si>
  <si>
    <t>职高数学</t>
  </si>
  <si>
    <t>职高体育</t>
  </si>
  <si>
    <t>研究生学历，体育学。本科与研究生专业保持一致，并主修足球专项。</t>
  </si>
  <si>
    <t>初中语文</t>
  </si>
  <si>
    <t>地址：杭州市教工路155号                                   联系人：李老师                                           联系电话：0571-28879123</t>
  </si>
  <si>
    <t>初中数学</t>
  </si>
  <si>
    <t>全日制普通高校本科及以上学历，全国重点大学毕业生或全日制普通高校师范类毕业生，数学与应用数学专业，本科阶段为校级及以上优秀毕业生或荣获市级及以上单项奖。研究生要求本科与研究生阶段为同类专业，本科毕业于全日制普通高校且荣获校级及以上优秀毕业生，无工作经历。</t>
  </si>
  <si>
    <t>初中英语</t>
  </si>
  <si>
    <t>全日制普通高校本科及以上学历，全国重点大学毕业生或全日制普通高校师范类毕业生，英语专业，本科阶段为校级及以上优秀毕业生或荣获省级及以上单项奖。研究生要求本科与研究生阶段为同类专业，本科毕业于全日制普通高校且荣获校级及以上优秀毕业生，无工作经历。</t>
  </si>
  <si>
    <t>初中科学1</t>
  </si>
  <si>
    <t>全日制普通高校本科及以上学历，全国重点大学毕业生或全日制普通高校师范类毕业生，本科阶段为校级及以上优秀毕业生或荣获省级及以上单项奖。物理学、化学和科学教育专业，研究生要求本科与研究生阶段为同类专业，本科毕业于全日制普通高校且荣获校级及以上优秀毕业生，无工作经历。</t>
  </si>
  <si>
    <t>初中科学2</t>
  </si>
  <si>
    <t>在职教师</t>
  </si>
  <si>
    <t>全日制普通高校本科及以上学历，师范类，物理学、化学专业，本科与研究生阶段为同类专业。有班主任工作经历。</t>
  </si>
  <si>
    <t>初中历史与社会1</t>
  </si>
  <si>
    <t>全日制普通高校本科及以上学历，全国重点大学毕业生或全日制普通高校师范类毕业生地理科学、人文教育或历史学专业，本科阶段为校级及以上优秀毕业生或荣获省级及以上单项奖。研究生要求本科与研究生阶段为同类专业，本科毕业于全日制普通高校且荣获校级及以上优秀毕业生，无工作经历。</t>
  </si>
  <si>
    <t>初中历史与社会2</t>
  </si>
  <si>
    <t>全日制普通高校本科及以上学历，师范类，地理科学、人文教育或历史学专业，研究生要求本科与研究生阶段为同类专业，本科毕业于全日制普通高校且荣获校级及以上优秀毕业生，无工作经历。工作初始支教周浦中学三年。（周浦岗位）</t>
  </si>
  <si>
    <t>初中音乐</t>
  </si>
  <si>
    <t>初中体育</t>
  </si>
  <si>
    <t>全日制普通高校本科及以上学历，全国重点大学毕业生或全日制普通高校师范类毕业生，体育教育专业，有田径、篮球、排球、足球或健美操专长，研究生要求本科与研究生阶段为同类专业，本科毕业于全日制普通高校，无工作经历。</t>
  </si>
  <si>
    <t>杭州市丰潭中学</t>
  </si>
  <si>
    <t>地址：西湖区古荡新村西81号                                 联系人：朱老师                                             联系电话：28879218</t>
  </si>
  <si>
    <t>初中思品</t>
  </si>
  <si>
    <t>杭州市西溪中学</t>
  </si>
  <si>
    <t>全日制普通高校本科学历，全国重点大学毕业生或全日制普通高校师范类毕业，英语专业（师范），校级及以上优秀毕业生。</t>
  </si>
  <si>
    <t>地址：杭州市西湖区文三西路668号                             联系人：叶老师、方老师                                       联系电话：0571-87981719</t>
  </si>
  <si>
    <t>初中科学</t>
  </si>
  <si>
    <t>杭州市三墩中学</t>
  </si>
  <si>
    <t>初中语文1</t>
  </si>
  <si>
    <t>全日制普通高校本科及以上学历，师范类，汉语言文学、汉语言专业</t>
  </si>
  <si>
    <t>初中语文2</t>
  </si>
  <si>
    <t>初中数学1</t>
  </si>
  <si>
    <t>初中英语1</t>
  </si>
  <si>
    <t>初中英语2</t>
  </si>
  <si>
    <t>在职在编公办教师</t>
  </si>
  <si>
    <t>杭州市紫金港中学</t>
  </si>
  <si>
    <t>地址：西湖区古墩路政苑小区73-3                              联系人：沈老师                                           联系电话：81902030</t>
  </si>
  <si>
    <t xml:space="preserve">应届毕业生         </t>
  </si>
  <si>
    <t>杭州市保俶塔实验学校</t>
  </si>
  <si>
    <t>初中历史与社会</t>
  </si>
  <si>
    <t>高中地理</t>
  </si>
  <si>
    <t>全日制普通高校本科及以上学历，地理学专业，本科生要求校级及以上优秀毕业生</t>
  </si>
  <si>
    <t>小学语文</t>
  </si>
  <si>
    <t>小学英语</t>
  </si>
  <si>
    <t>全日制普通高校本科及以上学历，师范类，英语或小学教育专业，本科生要求校级及以上优秀毕业生</t>
  </si>
  <si>
    <t>小学音乐</t>
  </si>
  <si>
    <t>小学体育</t>
  </si>
  <si>
    <t>全日制普通高校本科及以上学历，体育学类专业，田径方向，有省级及以上体育竞赛获奖荣誉</t>
  </si>
  <si>
    <t>小学美术</t>
  </si>
  <si>
    <t>全日制普通高校本科及以上学历,美术学类、艺术教育专业，本科生要求校级及以上优秀毕业生</t>
  </si>
  <si>
    <t>浙江工业大学附属实验学校</t>
  </si>
  <si>
    <t>小学数学</t>
  </si>
  <si>
    <t>全日制普通高校本科及以上学历，数学与应用数学专业，师范类</t>
  </si>
  <si>
    <t>地址：杭州市西湖区留下街道杨梅山路388号，                         联系人：沈老师                                           联系电话：0571-56331900</t>
  </si>
  <si>
    <t>全日制普通高校本科及以上学历，音乐与舞蹈学类专业</t>
  </si>
  <si>
    <t>全日制普通高校本科及以上学历，数学与应用数学专业，师范类；研究生要求数学类、课程与教学论专业，本科毕业于全日制普通高校，且与研究生阶段为同类专业。</t>
  </si>
  <si>
    <t>全日制普通高校本科及以上学历，本科阶段为师范类，英语专业，应届研究生要求本科与研究生阶段为同类专业。</t>
  </si>
  <si>
    <t>全日制普通高校本科及以上学历，本科阶段为师范类，化学专业，应届研究生要求本科与研究生阶段为同类专业。</t>
  </si>
  <si>
    <t>全日制普通高校本科及以上学历，师范类（全国重点大学除外），历史学类、地理科学类专业，研究生要求本科与研究生阶段为同类专业。</t>
  </si>
  <si>
    <t>全日制普通高校本科及以上学历，全国重点大学毕业生或全日制普通高校师范类毕业生，体育学类；课程与教学论专业。有田径或足球特长。</t>
  </si>
  <si>
    <t>杭州市西湖第一实验学校</t>
  </si>
  <si>
    <t>本科及以上学历，汉语言文学专业</t>
  </si>
  <si>
    <t>小学语文1</t>
  </si>
  <si>
    <t>小学语文2</t>
  </si>
  <si>
    <t xml:space="preserve">应届毕业生   </t>
  </si>
  <si>
    <t>全日制普通高校本科及以上学历，汉语言文学 、人文教育、小学教育专业；师范类</t>
  </si>
  <si>
    <t>全日制普通高校本科及以上学历，体育学类专业。田径、体操、足球特长。</t>
  </si>
  <si>
    <t>杭州市文一街小学</t>
  </si>
  <si>
    <t>全日制普通高校本科及以上学历，小学教育、中国语言文学类</t>
  </si>
  <si>
    <t>全日制普通高校本科及以上学历，小学教育，数学类</t>
  </si>
  <si>
    <t>杭州市行知小学</t>
  </si>
  <si>
    <t xml:space="preserve">全日制普通高校本科及以上学历，小学教育、汉语言文学专业。  </t>
  </si>
  <si>
    <t>地址：杭州市学院路之商苑西路1号；                              联系人：倪老师                                           联系电话：56773797；</t>
  </si>
  <si>
    <t xml:space="preserve">全日制普通高校本科及以上学历，小学教育、 教育学（小学教育）  。 </t>
  </si>
  <si>
    <t>小学信息技术</t>
  </si>
  <si>
    <t xml:space="preserve">本科及以上学历。 浙江省内在职在编教师 ，具有中级及以上职称并取得县（区）级及以上综合性荣誉的优秀教师。 </t>
  </si>
  <si>
    <t>杭州市文三教育集团（总校）</t>
  </si>
  <si>
    <t>地址：杭州市文三路上宁巷3号或者竞舟路111号，  联系人：李老师或钱老师，                                联系电话：56890707；56877118</t>
  </si>
  <si>
    <t>小学科学</t>
  </si>
  <si>
    <t>杭州市嘉绿苑小学</t>
  </si>
  <si>
    <t>地址：西湖区嘉绿西苑1-1号                        联系人：叶老师，冯老师                                     联系电话：0571-56256168；0571-56256175</t>
  </si>
  <si>
    <t>全日制普通高校本科及以上学历，美术学类专业</t>
  </si>
  <si>
    <t>杭州市省府路小学</t>
  </si>
  <si>
    <t>地址：西湖区丰潭路莲花街108号                              联系人：杨老师                                            联系电话：56053205</t>
  </si>
  <si>
    <t>杭州市翠苑第一小学</t>
  </si>
  <si>
    <t>地址：杭州市竞舟路299号                                    联系人：倪老师                                           联系电话：87607950</t>
  </si>
  <si>
    <t>研究生学历，本科为师范类专业，研究生为汉语言文学专业。</t>
  </si>
  <si>
    <t>全日制普通高校本科及以上学历，体育教育专业。</t>
  </si>
  <si>
    <t>全日制普通高校本科及以上学历，艺术教育专业、音乐与舞蹈学类专业。</t>
  </si>
  <si>
    <t xml:space="preserve">全日制普通高校本科及以上学历，科学教育专业。                                                                                                                                            </t>
  </si>
  <si>
    <t>杭州市翠苑第二小学</t>
  </si>
  <si>
    <t>全日制普通高校本科及以上学历，小学教育（语文方向）或汉语言文学专业</t>
  </si>
  <si>
    <t>全日制普通高校本科及以上学历，师范类，计算机类专业</t>
  </si>
  <si>
    <t>浙江省教育厅教研室附属小学</t>
  </si>
  <si>
    <t>地址：杭州市高技街6号                                            联系人：许老师                                                     联系电话：89930816</t>
  </si>
  <si>
    <t>杭州市育才教育集团（总校）</t>
  </si>
  <si>
    <t>地址：西湖区黄姑山横路70号 
联系人：曾老师
联系电话：88925928</t>
  </si>
  <si>
    <t>杭州市学军小学</t>
  </si>
  <si>
    <t>地址：西湖区西溪街道求智巷6号；                           联系人：顾老师；                                          联系电话：0571-89988367</t>
  </si>
  <si>
    <t>杭州市九莲小学</t>
  </si>
  <si>
    <t>全日制普通高校本科及以上学历，本科学生要求小学教育专业（语文方向），师范类，院级优秀毕业生，英语六级，优秀学生干部，心理咨询师证书。应届研究生要求高等教育学专业。</t>
  </si>
  <si>
    <t>地址：杭州市九莲新村55号                                   联系人：陈老师                                           联系电话：87382280</t>
  </si>
  <si>
    <t>杭州市西湖小学教育集团（总校）</t>
  </si>
  <si>
    <t>杭州市文新小学</t>
  </si>
  <si>
    <t xml:space="preserve">应届毕业生  </t>
  </si>
  <si>
    <t>杭州市求是教育集团（总校）</t>
  </si>
  <si>
    <t>全日制普通高校本科及以上学历，小学教育、汉语言文学（师范）专业</t>
  </si>
  <si>
    <t>全日制普通高校本科及以上学历，小学教育、数学与数学应用（师范）专业</t>
  </si>
  <si>
    <t>全日制普通高校本科及以上学历，科学教育专业</t>
  </si>
  <si>
    <t>全日制普通高校本科及以上学历，体育教育专业</t>
  </si>
  <si>
    <t>杭州市竞舟小学</t>
  </si>
  <si>
    <t>全日制普通高校本科及以上学历，师范类，英语专业,校级及以上优秀毕业生，研究生阶段与本科为同类专业。</t>
  </si>
  <si>
    <t>地址：杭州市竞舟路221号                                  联系人：曹老师                                           联系电话：28006978</t>
  </si>
  <si>
    <t>杭州市星洲小学</t>
  </si>
  <si>
    <t>杭州市周浦小学</t>
  </si>
  <si>
    <t>地址：西湖区双铺镇周家埭村                               联系人：支老师                                              联系电话：13606502086</t>
  </si>
  <si>
    <t>全日制普通高校本科及以上学历，化学专业，师范类，校级优秀毕业生。研究生要求本科与研究生阶段为同一专业。</t>
  </si>
  <si>
    <t>杭州市袁浦小学</t>
  </si>
  <si>
    <t>全日制普通高校本科及以上学历，专业不限。</t>
  </si>
  <si>
    <t>地址：西湖区双浦镇                                      联系人：葛老师                                             联系电话：13735436280</t>
  </si>
  <si>
    <t>杭州市三墩小学</t>
  </si>
  <si>
    <t>杭州市留下小学</t>
  </si>
  <si>
    <t>全日制普通高校本科及以上学历，小学教育、人文教育、汉语言、汉语言文学专业，校级及以上优秀毕业生。</t>
  </si>
  <si>
    <t>地址：杭州市留下大街2号                                 联系人：郑老师                                          联系电话：56335920</t>
  </si>
  <si>
    <t xml:space="preserve">全日制普通高校本科及以上学历，小学教育、数学类（数学与应用数学、 信息与计算科学），校级及以上优秀毕业生。 </t>
  </si>
  <si>
    <t>杭州市古荡第一小学</t>
  </si>
  <si>
    <t>全日制普通高校本科及以上学历,小学教育、汉语言文学专业，师范类</t>
  </si>
  <si>
    <t>杭州市大禹路小学</t>
  </si>
  <si>
    <t>地址：杭州市西湖区三墩镇金兰巷2号                          联系人：周老师 吴老师                                    联系电话：88908817</t>
  </si>
  <si>
    <t>小学体育1</t>
  </si>
  <si>
    <t>小学体育2</t>
  </si>
  <si>
    <t>1.应届毕业生
2.在职在编公办教师</t>
  </si>
  <si>
    <t>应届毕业生</t>
  </si>
  <si>
    <t>全日制普通高校本科及以上学历，思想政治教育专业。应届研究生的专业为思想政治教育专业或教育管理专业，有文字特长。</t>
  </si>
  <si>
    <t>全日制普通高校本科及以上学历，师范类，科学教育专业，中学二级以上职称，获区级荣誉</t>
  </si>
  <si>
    <t>全日制普通高校本科及以上学历，英语专业</t>
  </si>
  <si>
    <t>全日制普通高校本科及以上学历，小学教育（语文方向）、汉语言文学专业。</t>
  </si>
  <si>
    <t>本科及以上学历，数学类或计算机类相关专业。</t>
  </si>
  <si>
    <t>地址：杭州市西湖区紫荆花路288号                           联系人：钟老师                                         联系电话：057128802078</t>
  </si>
  <si>
    <t>在职在编教师</t>
  </si>
  <si>
    <t>1.应届毕业生
2.在职在编教师</t>
  </si>
  <si>
    <t>全日制普通高校本科及以上学历，师范类，小学教育、汉语言文学专业</t>
  </si>
  <si>
    <t>全日制普通高校本科及以上学历，师范类，小学教育、教育学专业</t>
  </si>
  <si>
    <t>全日制普通高校本科及以上学历，师范类，美术学专业</t>
  </si>
  <si>
    <t>全日制普通高校本科及以上学历，小学教育(语文方向），汉语言，汉语言文学，教育学(语文方向）专业。研究生要求本科与研究生阶段为同类专业。</t>
  </si>
  <si>
    <t>初中心理健康</t>
  </si>
  <si>
    <t>全日制普通高校本科及以上学历，全国重点大学毕业生或全日制普通高校师范类毕业生，心理健康教育、应用心理学等相关专业，具有国家二级及以上心理咨询师证书。研究生要求本科与研究生阶段为同类专业，本科毕业于全日制普通高校，无工作经历。</t>
  </si>
  <si>
    <t>全日制普通高校本科及以上学历，小学教育、汉语言文学、教育学专业</t>
  </si>
  <si>
    <t>全日制普通高校研究生学历，美术学类专业</t>
  </si>
  <si>
    <t>地址：杭州市浙大路18号                                          联系人：
宁老师：28802028
杨老师：28802008</t>
  </si>
  <si>
    <t>小学音乐</t>
  </si>
  <si>
    <t>全日制普通高校本科及以上学历，师范类，汉语言文学专业</t>
  </si>
  <si>
    <t>全日制普通高校本科毕业生，英语专业，省级优秀毕业生</t>
  </si>
  <si>
    <t>全日制普通高校本科及以上学历，教育学类、数学与应用数学专业（师范）</t>
  </si>
  <si>
    <t>全日制普通高校本科及以上学历，教育学类、教育技术学</t>
  </si>
  <si>
    <t>全日制普通高校本科及以上学历，体育学类专业，擅长田径、足球</t>
  </si>
  <si>
    <t>本科及以上学历，教育学类或文学类专业，有语文教师资格证，有在杭州市区公办学校任教小学语文学科的经验，有杭州市区户口。</t>
  </si>
  <si>
    <t>全日制普通高校本科及以上学历，数学类专业、小学教育、教育学专业，研究生要求与本科为同专业。</t>
  </si>
  <si>
    <t>本科及以上学历，具有数学教师资格证，具有在杭州市区公办学校任教小学数学学科的经验，有杭州市区户口。</t>
  </si>
  <si>
    <t>全日制普通高校本科及以上学历，体育教育、社会体育指导与管理专业，研究生要求与本科为同专业。</t>
  </si>
  <si>
    <t>1.应届：全日制普通高校本科及以上学历，体育学类专业，有健美操特长，研究生要求与本科为同专业。                                                                                                      2.在职在编：本科及以上学历，体育学类专业，有健美操特长，区级及以上综合荣誉。</t>
  </si>
  <si>
    <t>全日制普通高校本科及以上学历，音乐与舞蹈学类专业，有器乐特长，研究生要求与本科为同专业。</t>
  </si>
  <si>
    <t>全日制普通高校本科及以上学历，美术学类专业，有工艺美术特长，研究生要求与本科为同类专业。</t>
  </si>
  <si>
    <t>全日制普通高校本科及以上学历，英语（师范）专业，校级及以上优秀毕业生，研究生要求与本科为同专业。</t>
  </si>
  <si>
    <t>全日制普通高校本科及以上学历，教育技术学或计算机科学与技术专业，有网管和机器人特长，研究生要求与本科为同专业。</t>
  </si>
  <si>
    <t>小学语文1</t>
  </si>
  <si>
    <t>小学语文2</t>
  </si>
  <si>
    <t>小学数学1</t>
  </si>
  <si>
    <t>小学数学2</t>
  </si>
  <si>
    <t>全日制普通高校本科及以上学历，师范类，汉语言文学、汉语言专业，研究生要求本科与研究生阶段为同类专业。</t>
  </si>
  <si>
    <t>全日制普通高校本科及以上学历，师范类，英语专业，研究生要求本科与研究生阶段为同类专业。</t>
  </si>
  <si>
    <t>全日制普通高校本科及以上学历，师范类，物理、化学、科学教育专业，研究生要求本科与研究生阶段为同类专业。</t>
  </si>
  <si>
    <t>全日制普通高校本科及以上学历，师范类，思想政治教育专业，研究生要求本科与研究生阶段为同类专业。</t>
  </si>
  <si>
    <t>全日制普通高校本科及以上学历,体育学类专业，专业对口</t>
  </si>
  <si>
    <t>小学语文1</t>
  </si>
  <si>
    <t>小学语文2</t>
  </si>
  <si>
    <t>小学数学</t>
  </si>
  <si>
    <t>小学音乐</t>
  </si>
  <si>
    <t>小学体育</t>
  </si>
  <si>
    <t>小学美术</t>
  </si>
  <si>
    <t>地址：西湖区转塘街道凌家桥319号
联系人：王老师                                         0571-56101536联系邮箱：994946808@qq.com</t>
  </si>
  <si>
    <t>杭州市上泗中学</t>
  </si>
  <si>
    <t>全日制普通高校本科及以上学历，师范类，音乐与舞蹈学类。研究生要求本科与研究生阶段为同类专业，本科毕业于全日制普通高校且荣获校级及以上优秀毕业生，无工作经历。</t>
  </si>
  <si>
    <t xml:space="preserve">应届毕业生 </t>
  </si>
  <si>
    <t>全日制本科及以上学历，教育学（学科教学语文方向），汉语言文学（师范），小学教育（语文）专业，有书法特长</t>
  </si>
  <si>
    <t>全日制本科及以上学历，教育学（学科教学数学方向），小学教育（数学）专业</t>
  </si>
  <si>
    <t xml:space="preserve">全日制本科及以上学历，美术学（师范）专业，有书法特长  </t>
  </si>
  <si>
    <t xml:space="preserve">应届毕业生  </t>
  </si>
  <si>
    <t>全日制普通高校本科及以上学历，教育学类、中国语言文学类，师范类；研究生要求本科阶段为教育学专业</t>
  </si>
  <si>
    <t>全日制普通高校本科及以上学历；专业：文学或教育学类</t>
  </si>
  <si>
    <t>全日制普通高校本科及以上学历；专业：理学或教育学类</t>
  </si>
  <si>
    <t>全日制普通高校本科及以上学历；专业：教育学</t>
  </si>
  <si>
    <t>全日制普通高校本科及以上学历；专业：艺术学或教育学类</t>
  </si>
  <si>
    <t>全日制普通高校本科及以上学历，体育类，师范类，校优秀毕业生，有田径特长。</t>
  </si>
  <si>
    <t>全日制普通高校本科及以上学历，教育学类、数学类等相关专业</t>
  </si>
  <si>
    <t>烹饪教师</t>
  </si>
  <si>
    <t>电子商务教师</t>
  </si>
  <si>
    <t>应届毕业生</t>
  </si>
  <si>
    <t>在职教师</t>
  </si>
  <si>
    <t>全日制普通高校本科及以上学历，数学类。中学一级教师及以上职称，曾获得区县级教育系统先进工作者或区县级教坛新秀。</t>
  </si>
  <si>
    <t>全日制普通高校本科及以上学历，体育教育（足球方向）</t>
  </si>
  <si>
    <t>全日制普通高校本科及以上学历，师范类，体育学类专业，有武术特长。</t>
  </si>
  <si>
    <t>全日制普通高校本科及以上学历， 小学教育，教育学（学科教学语文方向）， 汉语言文学，研究生要求与本科为同专业。</t>
  </si>
  <si>
    <t>全日制普通高校本科及以上学历， 小学教育，数学类，研究生要求与本科为同专业。</t>
  </si>
  <si>
    <t>全日制普通高校本科及以上学历， 体育教育，有足球或健美操特长，研究生要求与本科为同专业。</t>
  </si>
  <si>
    <t>全日制普通高校本科及以上学历， 美术学，有陶艺特长，研究生要求与本科为同专业。</t>
  </si>
  <si>
    <t>全日制普通高校本科及以上学历，英语， 研究生要求与本科为同专业。</t>
  </si>
  <si>
    <t>初中信息技术</t>
  </si>
  <si>
    <t>初中数学2</t>
  </si>
  <si>
    <t>全日制普通高校本科及以上学历，师范类，数学与应用数学专业，研究生要求本科与研究生阶段为同类专业。</t>
  </si>
  <si>
    <t>全日制普通高校本科及以上学历，师范类，数学与应用数学专业，中学二级以上职称，有班主任经验，获区级荣誉</t>
  </si>
  <si>
    <t>研究生及以上学历，体育教育、运动训练专业，中学一级及以上职称</t>
  </si>
  <si>
    <t>小学语文1</t>
  </si>
  <si>
    <t>小学语文2</t>
  </si>
  <si>
    <t>小学语文</t>
  </si>
  <si>
    <t>全日制普通高校本科及以上学历，中国语言文学类、小学教育、教育学专业，研究生要求与本科为同专业。</t>
  </si>
  <si>
    <t>全日制普通高校本科及以上学历，小学教育、汉语言、汉语言文学专业，有一年及以上教育经历</t>
  </si>
  <si>
    <t>全日制普通高校本科及以上学历，师范类，小学教育，省优或者校优毕业生</t>
  </si>
  <si>
    <t>小学数学</t>
  </si>
  <si>
    <t>小学音乐</t>
  </si>
  <si>
    <r>
      <t>全日制普通高校本科及以上学历,音乐与舞蹈学类或艺术教育专业，</t>
    </r>
    <r>
      <rPr>
        <sz val="10"/>
        <rFont val="仿宋_GB2312"/>
        <family val="3"/>
      </rPr>
      <t>有民乐特长</t>
    </r>
  </si>
  <si>
    <t>全日制普通高校本科学历，小学教育、教育学、汉语言文学专业，校级及以上优秀毕业生。</t>
  </si>
  <si>
    <t>全日制普通高校本科学历，小学教育专业，校级及以上优秀毕业生。</t>
  </si>
  <si>
    <t>全日制普通高校本科学历，美术学、艺术设计学专业。</t>
  </si>
  <si>
    <t>全日制普通高校本科学历，化学专业。</t>
  </si>
  <si>
    <t>全日制普通高校本科学历，体育教育专业，校级及以上优秀毕业生。</t>
  </si>
  <si>
    <t>全日制普通高校本科学历，音乐学专业，钢琴特长，校级及以上优秀毕业生。</t>
  </si>
  <si>
    <t>全日制普通高校本科学历，英语（师范）专业，校级及以上优秀毕业生。</t>
  </si>
  <si>
    <t>全日制普通高校本科及以上学历，全国重点大学毕业生或全日制普通高校师范类毕业生，汉语言文学专业。研究生要求本科与研究生阶段为同类专业，本科毕业于全日制普通高校且荣获校级及以上优秀毕业生，无工作经历。</t>
  </si>
  <si>
    <t>全日制普通高校本科及以上学历，电子商务等相关专业,有参加过电子商务类、创新创业类比赛等经验。</t>
  </si>
  <si>
    <t>全日制普通高校本科及以上学历，数学与应用数学专业，师范类</t>
  </si>
  <si>
    <t>初中语文</t>
  </si>
  <si>
    <t>全日制普通高校本科及以上学历，汉语言文学专业，师范类，研究生要求本科和研究生专业相同。</t>
  </si>
  <si>
    <t>全日制普通高校本科及以上学历，师范类，数学与应用数学，研究生要求本科和研究生专业相同</t>
  </si>
  <si>
    <t>全日制普通高校本科及以上学历，师范类，物理学或科学教育专业,本科生要求校级及以上优秀毕业生，研究生要求本科和研究生专业相同</t>
  </si>
  <si>
    <t>全日制普通高校本科及以上学历，师范类，英语专业，研究生要求本科和研究生专业相同</t>
  </si>
  <si>
    <t>全日制普通高校本科及以上学历，历史学专业。非师范类毕业生要求校级及以上优秀毕业生，研究生要求本科和研究生专业相同</t>
  </si>
  <si>
    <t>全日制普通高校本科及以上学历，师范类，汉语言文学或小学教育专业，研究生要求本科和研究生专业相同</t>
  </si>
  <si>
    <t>全日制普通高校本科及以上学历,音乐学或艺术教育专业，有市级及以上音乐竞赛获奖荣誉</t>
  </si>
  <si>
    <t>初中英语</t>
  </si>
  <si>
    <t>初中数学</t>
  </si>
  <si>
    <t>杭州市十三中教育集团（总校）</t>
  </si>
  <si>
    <t>杭州市十三中教育集团（一）</t>
  </si>
  <si>
    <t xml:space="preserve">在职教师  </t>
  </si>
  <si>
    <t xml:space="preserve">在职教师   </t>
  </si>
  <si>
    <t>本科及以上学历，英语专业，师范类，有市级及以上获奖，班主任业绩突出</t>
  </si>
  <si>
    <t xml:space="preserve">全日制普通高校本科及以上学历，小学教育（语文方向），人文教育， 汉语言文学，教育学、教育学原理、中国语言文学类专业。                                                                                                                                             </t>
  </si>
  <si>
    <t>应届硕士生</t>
  </si>
  <si>
    <t>全日制普通高校本科及以上学历，小学教育、数学类。</t>
  </si>
  <si>
    <t>小学科学</t>
  </si>
  <si>
    <t>小学英语</t>
  </si>
  <si>
    <t>应届毕业生</t>
  </si>
  <si>
    <t>全日制普通高校本科及以上学历，小学教育（英语）、英语（师范）。</t>
  </si>
  <si>
    <t>本科及以上学历，本科为师范类，数学与应用数学专业，有县（区）级及以上综合荣誉。</t>
  </si>
  <si>
    <t>应届毕业生：全日制普通高校本科及以上学历，应用心理学专业；在职在编：本科及以上学历，在职语文教师</t>
  </si>
  <si>
    <t xml:space="preserve">全日制普通高校本科及以上学历，小学教育、教育学、数学与应用数学专业。                                                                          </t>
  </si>
  <si>
    <t xml:space="preserve">应届毕业生：全日制普通高校本科及以上学历，体育教育专业，有乒乓球特长或田径训练特长。                                在职教师：全日制普通高校本科及以上学历，擅长乒乓球或是田径训练。                                                     </t>
  </si>
  <si>
    <t>地址：杭州市翠苑三区165号                                               联系人：任老师                                                联系电话：87939504</t>
  </si>
  <si>
    <t>地址：杭州市转塘街道葛衙庄社区                                   联系人：葛老师                                             联系电话：56195395</t>
  </si>
  <si>
    <t>联系地址：杭州市天目山路81号                                      联系人:朱老师                                    电话:85213890</t>
  </si>
  <si>
    <t>杭州市西湖区教育局所属单位2016年12月份公开招聘教师计划表(幼教应届)</t>
  </si>
  <si>
    <t>杭州市西湖区闻裕顺学前教育集团（总园）</t>
  </si>
  <si>
    <t>幼儿教师</t>
  </si>
  <si>
    <t>全日制普通高校本科及以上学历，学前教育、艺术教育或艺术学类专业</t>
  </si>
  <si>
    <t xml:space="preserve">地址：杭州市里西湖区东山弄16号                      联系人：  倪老师                                    联系电话： 87963561 </t>
  </si>
  <si>
    <t>杭州市西湖区闻裕顺学前教育集团定山幼儿园</t>
  </si>
  <si>
    <t>杭州市西湖区紫萱幼儿园（文新学前教育集团）</t>
  </si>
  <si>
    <t>地址：古墩路580-2                              联系人：黄老师                                   联系电话：81065670</t>
  </si>
  <si>
    <t>杭州市西湖区紫荆幼儿园</t>
  </si>
  <si>
    <t>地址：西湖区紫荆花路290号                   联系人：周老师                               联系电话：88939330,13750849792</t>
  </si>
  <si>
    <t>杭州市西湖区名苑学前教育集团（总园）</t>
  </si>
  <si>
    <t>地址：杭州市西湖区益乐路嘉绿青苑小区旁 青苑幼儿园
联系人：周老师
联系电话：87209118</t>
  </si>
  <si>
    <t>杭州市西湖区甲来路幼儿园（三墩镇中心幼儿园）</t>
  </si>
  <si>
    <t>地址：西湖区三墩镇庙前街55号                联系人：李老师                                       联系电话：88951095</t>
  </si>
  <si>
    <t>杭州市西湖区慧仁家园幼儿园（大禹路幼儿园）</t>
  </si>
  <si>
    <t>地址：杭州市西湖区三墩镇大禹路与大公路交叉口 联系人：堵老师                                            联系电话：88965072 13858176394</t>
  </si>
  <si>
    <t>杭州市西湖区周浦幼儿园</t>
  </si>
  <si>
    <t>地址：西湖区双浦镇三阳村408号                       联系人：郑老师                             联系电话：56928732</t>
  </si>
  <si>
    <t>杭州市西湖区午山幼儿园</t>
  </si>
  <si>
    <t>地址：杭州市西湖区转塘街道丽景路                          联系人：何老师                                   联系电话：87095383 13958076646</t>
  </si>
  <si>
    <t>杭州市西湖区象山幼儿园</t>
  </si>
  <si>
    <t>地址：杭州市西湖区转塘街道转之路东环路口     联系人：葛老师                                    联系电话：56182291、13067939247</t>
  </si>
  <si>
    <t>杭州市西湖区教育局所属单位2016年12月份公开招聘教师计划表(幼教在职)</t>
  </si>
  <si>
    <t>组别与序号</t>
  </si>
  <si>
    <t>在职一组</t>
  </si>
  <si>
    <t>本科及以上学历；大专学历的需有幼教一级及以上专业技术职务</t>
  </si>
  <si>
    <t xml:space="preserve">地址：杭州市里西湖区东山弄16号                      联系人：倪老师                                    联系电话： 87963561 </t>
  </si>
  <si>
    <t>地址：杭州市西湖区转塘街道转之路东环路口     联系人：葛老师                                    联系电话：56182291，13067939247</t>
  </si>
  <si>
    <t>在职二组</t>
  </si>
  <si>
    <t>杭州市长桥小学</t>
  </si>
  <si>
    <r>
      <t xml:space="preserve">地址：西湖区文二西路698号                                     </t>
    </r>
    <r>
      <rPr>
        <sz val="10"/>
        <rFont val="宋体"/>
        <family val="0"/>
      </rPr>
      <t xml:space="preserve">联系人：陈老师    </t>
    </r>
    <r>
      <rPr>
        <sz val="10"/>
        <rFont val="宋体"/>
        <family val="0"/>
      </rPr>
      <t xml:space="preserve">                                        </t>
    </r>
    <r>
      <rPr>
        <sz val="10"/>
        <rFont val="宋体"/>
        <family val="0"/>
      </rPr>
      <t>联系电话：28339810</t>
    </r>
  </si>
  <si>
    <t>35周岁以下，本科学历，中级职称，县区级及以上综合荣誉</t>
  </si>
  <si>
    <t>全日制普通高校本科及以上学历，音乐与舞蹈学类、艺术教育专业，专业对口</t>
  </si>
  <si>
    <t>全日制普通高校本科及以上学历，美术学类、动画、公共艺术专业</t>
  </si>
  <si>
    <t>应届毕业生：全日制本科及以上学历，音乐学（师范）、艺术教育、音乐表演专业，有民乐，舞蹈特长；                         在职教师：要求具有在杭州城区学校任教小学音乐学科的经验</t>
  </si>
  <si>
    <t>地址：杭州市曙光路143号                                          联系人：黄老师                                          联系电话：56928383</t>
  </si>
  <si>
    <t>地址：杭州市益乐路6-1                                         联系人：王老师                                               联系电话：28850996</t>
  </si>
  <si>
    <t>地址：杭州市南山路64号                                      联系人：汤老师                                           联系电话：87794358  13185014659</t>
  </si>
  <si>
    <t>地址：杭州市文三西路491号                                 联系人：汪老师                                           联系电话：56928650</t>
  </si>
  <si>
    <t>地址：杭州市保俶北路88号                              联系人：金老师、任老师                                 联系电话：88052812，88052810</t>
  </si>
  <si>
    <t>地址：杭州市西湖区振华路9号                                联系人：商老师                                           联系电话：057188951447</t>
  </si>
  <si>
    <t>地址：杭州市西湖区留下大街21号                                                联系人：计老师                                              联系电话：56253058,13958143470</t>
  </si>
  <si>
    <t>杭州市西湖区教育局所属单位2016年12月份公开招聘教师计划表（中小学）</t>
  </si>
  <si>
    <t>全日制普通高校本科及以上学历，数学与应用数学专业，师范类，校级及以上优秀毕业生</t>
  </si>
  <si>
    <t>全日制普通高校本科及以上学历，计算机科学与技术，师范类，校优，研究生要求与本科为同专业。</t>
  </si>
  <si>
    <t>全日制普通高校本科及以上学历，音乐表演，音乐学， 有民乐或舞蹈特长，校优，研究生要求与本科为同专业。</t>
  </si>
  <si>
    <t>全日制普通高校本科及以上学历， 科学教育， 校优，研究生要求与本科为同专业。</t>
  </si>
  <si>
    <t>本科及以上学历， 小学教育， 教育学（学科教学语文方向），汉语言文学。在职在编教师需有区级及以上综合荣誉。</t>
  </si>
  <si>
    <t>全日制普通高校本科及以上学历，艺术设计专业，校级及以上优秀毕业生</t>
  </si>
  <si>
    <t>全日制普通高校本科及以上学历，师范类，教育学（小学教育英语方向）、英语专业</t>
  </si>
  <si>
    <t xml:space="preserve">地址：杭州市三墩镇振华路28号                    联系人：韩老师                                 联系电话 0571—87683005                                     </t>
  </si>
  <si>
    <t>全日制普通高校本科及以上学历，数学与应用、数学相关专业( 本科为师范类，研究生专业需与本科一致)</t>
  </si>
  <si>
    <t>全日制普通高校本科及以上学历，计算机与信息技术相关专业( 研究生专业需与本科一致，擅长网络维护)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</si>
</sst>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color indexed="8"/>
      <name val="宋体"/>
      <family val="0"/>
    </font>
    <font>
      <sz val="10"/>
      <name val="宋体"/>
      <family val="0"/>
    </font>
    <font>
      <sz val="11"/>
      <name val="宋体"/>
      <family val="0"/>
    </font>
    <font>
      <sz val="14"/>
      <name val="黑体"/>
      <family val="3"/>
    </font>
    <font>
      <sz val="10"/>
      <name val="仿宋_GB2312"/>
      <family val="3"/>
    </font>
    <font>
      <sz val="9"/>
      <name val="宋体"/>
      <family val="0"/>
    </font>
    <font>
      <b/>
      <sz val="18"/>
      <name val="宋体"/>
      <family val="0"/>
    </font>
    <font>
      <b/>
      <sz val="11"/>
      <color indexed="63"/>
      <name val="宋体"/>
      <family val="0"/>
    </font>
    <font>
      <sz val="11"/>
      <color indexed="9"/>
      <name val="宋体"/>
      <family val="0"/>
    </font>
    <font>
      <b/>
      <sz val="15"/>
      <color indexed="56"/>
      <name val="宋体"/>
      <family val="0"/>
    </font>
    <font>
      <b/>
      <sz val="18"/>
      <color indexed="56"/>
      <name val="宋体"/>
      <family val="0"/>
    </font>
    <font>
      <b/>
      <sz val="11"/>
      <color indexed="8"/>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54"/>
      <name val="宋体"/>
      <family val="0"/>
    </font>
    <font>
      <i/>
      <sz val="11"/>
      <color indexed="23"/>
      <name val="宋体"/>
      <family val="0"/>
    </font>
    <font>
      <u val="single"/>
      <sz val="12"/>
      <color indexed="36"/>
      <name val="宋体"/>
      <family val="0"/>
    </font>
    <font>
      <sz val="11"/>
      <color indexed="20"/>
      <name val="宋体"/>
      <family val="0"/>
    </font>
    <font>
      <sz val="11"/>
      <color indexed="52"/>
      <name val="宋体"/>
      <family val="0"/>
    </font>
    <font>
      <sz val="11"/>
      <color indexed="17"/>
      <name val="宋体"/>
      <family val="0"/>
    </font>
    <font>
      <sz val="18"/>
      <color indexed="54"/>
      <name val="宋体"/>
      <family val="0"/>
    </font>
    <font>
      <b/>
      <sz val="15"/>
      <color indexed="54"/>
      <name val="宋体"/>
      <family val="0"/>
    </font>
    <font>
      <b/>
      <sz val="13"/>
      <color indexed="54"/>
      <name val="宋体"/>
      <family val="0"/>
    </font>
    <font>
      <u val="single"/>
      <sz val="11"/>
      <color indexed="12"/>
      <name val="宋体"/>
      <family val="0"/>
    </font>
    <font>
      <u val="single"/>
      <sz val="12"/>
      <color indexed="30"/>
      <name val="宋体"/>
      <family val="0"/>
    </font>
    <font>
      <b/>
      <sz val="10"/>
      <name val="宋体"/>
      <family val="0"/>
    </font>
    <font>
      <b/>
      <sz val="11"/>
      <name val="宋体"/>
      <family val="0"/>
    </font>
    <font>
      <sz val="11"/>
      <color theme="1"/>
      <name val="Calibri"/>
      <family val="0"/>
    </font>
    <font>
      <u val="single"/>
      <sz val="12"/>
      <color theme="10"/>
      <name val="宋体"/>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5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0"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10" fillId="0" borderId="1" applyNumberFormat="0" applyFill="0" applyAlignment="0" applyProtection="0"/>
    <xf numFmtId="0" fontId="20"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0" fillId="0" borderId="3" applyNumberFormat="0" applyFill="0" applyAlignment="0" applyProtection="0"/>
    <xf numFmtId="0" fontId="13"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9" applyNumberFormat="0" applyAlignment="0" applyProtection="0"/>
    <xf numFmtId="0" fontId="17" fillId="16" borderId="9" applyNumberFormat="0" applyAlignment="0" applyProtection="0"/>
    <xf numFmtId="0" fontId="17" fillId="16" borderId="9" applyNumberFormat="0" applyAlignment="0" applyProtection="0"/>
    <xf numFmtId="0" fontId="17" fillId="16" borderId="9" applyNumberFormat="0" applyAlignment="0" applyProtection="0"/>
    <xf numFmtId="0" fontId="17"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 fillId="16" borderId="12" applyNumberFormat="0" applyAlignment="0" applyProtection="0"/>
    <xf numFmtId="0" fontId="8" fillId="16" borderId="12" applyNumberFormat="0" applyAlignment="0" applyProtection="0"/>
    <xf numFmtId="0" fontId="8" fillId="16" borderId="12" applyNumberFormat="0" applyAlignment="0" applyProtection="0"/>
    <xf numFmtId="0" fontId="8" fillId="16" borderId="12" applyNumberFormat="0" applyAlignment="0" applyProtection="0"/>
    <xf numFmtId="0" fontId="8" fillId="16" borderId="12"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23"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xf numFmtId="0" fontId="0" fillId="23" borderId="13" applyNumberFormat="0" applyFont="0" applyAlignment="0" applyProtection="0"/>
  </cellStyleXfs>
  <cellXfs count="95">
    <xf numFmtId="0" fontId="0" fillId="0" borderId="0" xfId="0" applyAlignment="1">
      <alignment/>
    </xf>
    <xf numFmtId="0" fontId="2" fillId="0" borderId="0" xfId="0" applyFont="1" applyFill="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106" applyFont="1" applyFill="1" applyBorder="1" applyAlignment="1">
      <alignment horizontal="left" vertical="center" wrapText="1"/>
      <protection/>
    </xf>
    <xf numFmtId="0" fontId="2" fillId="0" borderId="14" xfId="106" applyFont="1" applyFill="1" applyBorder="1" applyAlignment="1">
      <alignment horizontal="center" vertical="center" wrapText="1"/>
      <protection/>
    </xf>
    <xf numFmtId="0" fontId="6" fillId="0" borderId="14" xfId="0" applyFont="1" applyFill="1" applyBorder="1" applyAlignment="1">
      <alignment horizontal="left" vertical="center" wrapText="1"/>
    </xf>
    <xf numFmtId="0" fontId="2" fillId="0" borderId="14" xfId="106" applyFont="1" applyFill="1" applyBorder="1" applyAlignment="1">
      <alignment horizontal="center" vertical="center" wrapText="1"/>
      <protection/>
    </xf>
    <xf numFmtId="0" fontId="2" fillId="0" borderId="14" xfId="106"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2" fillId="0" borderId="14" xfId="108" applyFont="1" applyFill="1" applyBorder="1" applyAlignment="1">
      <alignment vertical="center" wrapText="1"/>
      <protection/>
    </xf>
    <xf numFmtId="0" fontId="0" fillId="0" borderId="0" xfId="0" applyFont="1" applyFill="1" applyAlignment="1">
      <alignment vertical="center" wrapText="1"/>
    </xf>
    <xf numFmtId="0" fontId="32" fillId="0" borderId="14" xfId="0" applyFont="1" applyFill="1" applyBorder="1" applyAlignment="1">
      <alignment horizontal="left" vertical="center" wrapText="1"/>
    </xf>
    <xf numFmtId="0" fontId="32" fillId="0" borderId="14" xfId="0" applyFont="1" applyFill="1" applyBorder="1" applyAlignment="1">
      <alignment vertical="center" wrapText="1"/>
    </xf>
    <xf numFmtId="0" fontId="33" fillId="0" borderId="0" xfId="0" applyFont="1" applyFill="1" applyAlignment="1">
      <alignment vertical="center"/>
    </xf>
    <xf numFmtId="0" fontId="2" fillId="0" borderId="14" xfId="0"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120" applyFont="1" applyFill="1" applyBorder="1" applyAlignment="1">
      <alignment horizontal="left" vertical="center" wrapText="1"/>
      <protection/>
    </xf>
    <xf numFmtId="0" fontId="2" fillId="0" borderId="0" xfId="0" applyFont="1" applyFill="1" applyAlignment="1">
      <alignment/>
    </xf>
    <xf numFmtId="0" fontId="2" fillId="0" borderId="0" xfId="0" applyFont="1" applyFill="1" applyAlignment="1">
      <alignment vertical="center"/>
    </xf>
    <xf numFmtId="0" fontId="0" fillId="0" borderId="0" xfId="0" applyFill="1" applyAlignment="1">
      <alignment horizontal="left"/>
    </xf>
    <xf numFmtId="0" fontId="0" fillId="0" borderId="0" xfId="0" applyFill="1" applyAlignment="1">
      <alignment/>
    </xf>
    <xf numFmtId="0" fontId="32" fillId="0" borderId="14" xfId="0" applyFont="1" applyFill="1" applyBorder="1" applyAlignment="1">
      <alignment vertical="center"/>
    </xf>
    <xf numFmtId="0" fontId="32" fillId="0" borderId="0" xfId="0" applyFont="1" applyFill="1" applyAlignment="1">
      <alignment vertical="center"/>
    </xf>
    <xf numFmtId="0" fontId="2" fillId="0" borderId="0" xfId="0" applyFont="1" applyFill="1" applyAlignment="1">
      <alignment horizontal="center" wrapText="1"/>
    </xf>
    <xf numFmtId="0" fontId="2" fillId="0" borderId="14" xfId="153" applyFont="1" applyFill="1" applyBorder="1" applyAlignment="1">
      <alignment horizontal="left" vertical="center" wrapText="1"/>
      <protection/>
    </xf>
    <xf numFmtId="0" fontId="2"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0" xfId="0" applyFont="1" applyFill="1" applyAlignment="1">
      <alignment/>
    </xf>
    <xf numFmtId="0" fontId="0" fillId="0" borderId="0" xfId="0" applyFont="1" applyFill="1" applyAlignment="1">
      <alignment/>
    </xf>
    <xf numFmtId="0" fontId="2" fillId="0" borderId="14" xfId="147" applyNumberFormat="1" applyFont="1" applyFill="1" applyBorder="1" applyAlignment="1">
      <alignment horizontal="left" vertical="center" wrapText="1"/>
      <protection/>
    </xf>
    <xf numFmtId="0" fontId="2" fillId="0" borderId="14" xfId="154" applyFont="1" applyFill="1" applyBorder="1" applyAlignment="1">
      <alignment horizontal="center" vertical="center" wrapText="1"/>
      <protection/>
    </xf>
    <xf numFmtId="0" fontId="2" fillId="0" borderId="14" xfId="154" applyFont="1" applyFill="1" applyBorder="1" applyAlignment="1">
      <alignment horizontal="left" vertical="center" wrapText="1"/>
      <protection/>
    </xf>
    <xf numFmtId="0" fontId="2" fillId="0" borderId="14" xfId="116" applyFont="1" applyFill="1" applyBorder="1" applyAlignment="1">
      <alignment horizontal="left" vertical="center" wrapText="1"/>
      <protection/>
    </xf>
    <xf numFmtId="0" fontId="2" fillId="0" borderId="14" xfId="154" applyFont="1" applyFill="1" applyBorder="1" applyAlignment="1">
      <alignment horizontal="left" vertical="center" wrapText="1"/>
      <protection/>
    </xf>
    <xf numFmtId="0" fontId="0" fillId="0" borderId="0" xfId="0" applyFont="1" applyFill="1" applyAlignment="1">
      <alignment/>
    </xf>
    <xf numFmtId="0" fontId="5" fillId="0" borderId="14" xfId="116" applyFont="1" applyFill="1" applyBorder="1" applyAlignment="1">
      <alignment horizontal="center" vertical="center" wrapText="1"/>
      <protection/>
    </xf>
    <xf numFmtId="0" fontId="2" fillId="0" borderId="14" xfId="99" applyFont="1" applyFill="1" applyBorder="1" applyAlignment="1">
      <alignment horizontal="center" vertical="center" wrapText="1"/>
      <protection/>
    </xf>
    <xf numFmtId="0" fontId="2" fillId="0" borderId="14" xfId="99" applyFont="1" applyFill="1" applyBorder="1" applyAlignment="1">
      <alignment horizontal="left" vertical="center" wrapText="1"/>
      <protection/>
    </xf>
    <xf numFmtId="0" fontId="6" fillId="0" borderId="14" xfId="0" applyFont="1" applyFill="1" applyBorder="1" applyAlignment="1">
      <alignment horizontal="center" vertical="center" wrapText="1"/>
    </xf>
    <xf numFmtId="0" fontId="6" fillId="0" borderId="14" xfId="106" applyFont="1" applyFill="1" applyBorder="1" applyAlignment="1">
      <alignment horizontal="left" vertical="center" wrapText="1"/>
      <protection/>
    </xf>
    <xf numFmtId="0" fontId="6" fillId="0" borderId="14" xfId="106" applyFont="1" applyFill="1" applyBorder="1" applyAlignment="1">
      <alignment horizontal="left" vertical="center" wrapText="1"/>
      <protection/>
    </xf>
    <xf numFmtId="0" fontId="2" fillId="0" borderId="14" xfId="99" applyFont="1" applyFill="1" applyBorder="1" applyAlignment="1">
      <alignment horizontal="left" vertical="center" wrapText="1"/>
      <protection/>
    </xf>
    <xf numFmtId="0" fontId="3" fillId="0" borderId="0" xfId="0" applyFont="1" applyFill="1" applyAlignment="1">
      <alignment vertical="center"/>
    </xf>
    <xf numFmtId="0" fontId="2" fillId="0" borderId="14" xfId="107" applyFont="1" applyFill="1" applyBorder="1" applyAlignment="1">
      <alignment horizontal="left" vertical="center" wrapText="1"/>
      <protection/>
    </xf>
    <xf numFmtId="0" fontId="2" fillId="0" borderId="14" xfId="0" applyFont="1" applyFill="1" applyBorder="1" applyAlignment="1">
      <alignment vertical="center" wrapText="1"/>
    </xf>
    <xf numFmtId="0" fontId="3" fillId="0" borderId="0" xfId="0" applyFont="1" applyFill="1" applyAlignment="1">
      <alignment vertical="center"/>
    </xf>
    <xf numFmtId="0" fontId="2" fillId="0" borderId="14" xfId="0" applyFont="1" applyFill="1" applyBorder="1" applyAlignment="1">
      <alignment horizontal="center" vertical="center"/>
    </xf>
    <xf numFmtId="0" fontId="2" fillId="0" borderId="14" xfId="135" applyFont="1" applyFill="1" applyBorder="1" applyAlignment="1">
      <alignment horizontal="left" vertical="center" wrapText="1"/>
      <protection/>
    </xf>
    <xf numFmtId="0" fontId="7" fillId="0" borderId="0" xfId="0" applyFont="1" applyFill="1" applyAlignment="1">
      <alignment vertical="center"/>
    </xf>
    <xf numFmtId="0" fontId="2" fillId="0" borderId="0" xfId="0" applyFont="1" applyFill="1" applyAlignment="1">
      <alignment horizontal="left" wrapText="1"/>
    </xf>
    <xf numFmtId="0" fontId="2" fillId="0" borderId="14" xfId="0" applyFont="1" applyFill="1" applyBorder="1" applyAlignment="1">
      <alignment horizontal="justify" vertical="center" wrapText="1"/>
    </xf>
    <xf numFmtId="0" fontId="2" fillId="0" borderId="0" xfId="0" applyFont="1" applyFill="1" applyBorder="1" applyAlignment="1">
      <alignment/>
    </xf>
    <xf numFmtId="0" fontId="5" fillId="0" borderId="14" xfId="99" applyFont="1" applyFill="1" applyBorder="1" applyAlignment="1">
      <alignment horizontal="center" vertical="center" wrapText="1"/>
      <protection/>
    </xf>
    <xf numFmtId="0" fontId="2" fillId="0" borderId="14" xfId="99" applyNumberFormat="1" applyFont="1" applyFill="1" applyBorder="1" applyAlignment="1">
      <alignment vertical="center" wrapText="1"/>
      <protection/>
    </xf>
    <xf numFmtId="0" fontId="2" fillId="0" borderId="14" xfId="118" applyFont="1" applyFill="1" applyBorder="1" applyAlignment="1">
      <alignment horizontal="left" vertical="center" wrapText="1"/>
      <protection/>
    </xf>
    <xf numFmtId="0" fontId="2" fillId="0" borderId="14" xfId="118" applyFont="1" applyFill="1" applyBorder="1" applyAlignment="1">
      <alignment horizontal="center" vertical="center" wrapText="1"/>
      <protection/>
    </xf>
    <xf numFmtId="0" fontId="32" fillId="0" borderId="14" xfId="0" applyFont="1" applyFill="1" applyBorder="1" applyAlignment="1">
      <alignment horizontal="center" vertical="center" wrapText="1"/>
    </xf>
    <xf numFmtId="0" fontId="3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Alignment="1">
      <alignment horizontal="center" wrapText="1"/>
    </xf>
    <xf numFmtId="0" fontId="36" fillId="0" borderId="14" xfId="102" applyFont="1" applyBorder="1" applyAlignment="1">
      <alignment horizontal="center" vertical="center" wrapText="1"/>
      <protection/>
    </xf>
    <xf numFmtId="0" fontId="36" fillId="0" borderId="14" xfId="102" applyFont="1" applyBorder="1" applyAlignment="1">
      <alignment horizontal="left" vertical="center" wrapText="1"/>
      <protection/>
    </xf>
    <xf numFmtId="0" fontId="2" fillId="0" borderId="14" xfId="102" applyFont="1" applyFill="1" applyBorder="1" applyAlignment="1">
      <alignment horizontal="left" vertical="center" wrapText="1"/>
      <protection/>
    </xf>
    <xf numFmtId="0" fontId="2" fillId="0" borderId="14"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36" fillId="0" borderId="14" xfId="102" applyFont="1" applyBorder="1" applyAlignment="1">
      <alignment horizontal="center" vertical="center" wrapText="1"/>
      <protection/>
    </xf>
    <xf numFmtId="0" fontId="36" fillId="0" borderId="15" xfId="102" applyFont="1" applyBorder="1" applyAlignment="1">
      <alignment horizontal="left" vertical="center" wrapText="1"/>
      <protection/>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2" fillId="0" borderId="14" xfId="99" applyFont="1" applyFill="1" applyBorder="1" applyAlignment="1">
      <alignment horizontal="center" vertical="center" wrapText="1"/>
      <protection/>
    </xf>
    <xf numFmtId="0" fontId="2" fillId="0" borderId="14" xfId="99" applyFont="1" applyFill="1" applyBorder="1" applyAlignment="1">
      <alignment horizontal="left" vertical="center" wrapText="1"/>
      <protection/>
    </xf>
    <xf numFmtId="0" fontId="2" fillId="0" borderId="14"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4" xfId="106" applyFont="1" applyFill="1" applyBorder="1" applyAlignment="1">
      <alignment horizontal="center" vertical="center" wrapText="1"/>
      <protection/>
    </xf>
    <xf numFmtId="0" fontId="2" fillId="0" borderId="14" xfId="106" applyFont="1" applyFill="1" applyBorder="1" applyAlignment="1">
      <alignment horizontal="left" vertical="center" wrapText="1"/>
      <protection/>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4" xfId="99" applyFont="1" applyFill="1" applyBorder="1" applyAlignment="1">
      <alignment horizontal="left" vertical="center" wrapText="1"/>
      <protection/>
    </xf>
    <xf numFmtId="0" fontId="5" fillId="0" borderId="14" xfId="99" applyFont="1" applyFill="1" applyBorder="1" applyAlignment="1">
      <alignment horizontal="left" vertical="center" wrapText="1"/>
      <protection/>
    </xf>
    <xf numFmtId="0" fontId="2" fillId="0" borderId="14" xfId="106" applyFont="1" applyFill="1" applyBorder="1" applyAlignment="1">
      <alignment horizontal="left" vertical="center" wrapText="1"/>
      <protection/>
    </xf>
    <xf numFmtId="0" fontId="2"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2" fillId="0" borderId="14" xfId="154" applyFont="1" applyFill="1" applyBorder="1" applyAlignment="1">
      <alignment horizontal="center" vertical="center" wrapText="1"/>
      <protection/>
    </xf>
    <xf numFmtId="176" fontId="2" fillId="0" borderId="14" xfId="154" applyNumberFormat="1" applyFont="1" applyFill="1" applyBorder="1" applyAlignment="1">
      <alignment horizontal="left" vertical="center" wrapText="1"/>
      <protection/>
    </xf>
    <xf numFmtId="176" fontId="2" fillId="0" borderId="14" xfId="154" applyNumberFormat="1" applyFont="1" applyFill="1" applyBorder="1" applyAlignment="1">
      <alignment horizontal="left" vertical="center" wrapText="1"/>
      <protection/>
    </xf>
    <xf numFmtId="0" fontId="2" fillId="0" borderId="14" xfId="154" applyFont="1" applyFill="1" applyBorder="1" applyAlignment="1">
      <alignment horizontal="left" vertical="center" wrapText="1"/>
      <protection/>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2" fillId="0" borderId="14" xfId="0" applyFont="1" applyFill="1" applyBorder="1" applyAlignment="1">
      <alignment horizontal="center" vertical="center"/>
    </xf>
  </cellXfs>
  <cellStyles count="244">
    <cellStyle name="Normal" xfId="0"/>
    <cellStyle name="20% - 强调文字颜色 1 2" xfId="15"/>
    <cellStyle name="20% - 强调文字颜色 1 3" xfId="16"/>
    <cellStyle name="20% - 强调文字颜色 2 2" xfId="17"/>
    <cellStyle name="20% - 强调文字颜色 2 3" xfId="18"/>
    <cellStyle name="20% - 强调文字颜色 3 2" xfId="19"/>
    <cellStyle name="20% - 强调文字颜色 3 3" xfId="20"/>
    <cellStyle name="20% - 强调文字颜色 4 2" xfId="21"/>
    <cellStyle name="20% - 强调文字颜色 4 3" xfId="22"/>
    <cellStyle name="20% - 强调文字颜色 5 2" xfId="23"/>
    <cellStyle name="20% - 强调文字颜色 5 3" xfId="24"/>
    <cellStyle name="20% - 强调文字颜色 6 2" xfId="25"/>
    <cellStyle name="20% - 强调文字颜色 6 3" xfId="26"/>
    <cellStyle name="20% - 着色 1" xfId="27"/>
    <cellStyle name="20% - 着色 2" xfId="28"/>
    <cellStyle name="20% - 着色 3" xfId="29"/>
    <cellStyle name="20% - 着色 4" xfId="30"/>
    <cellStyle name="20% - 着色 5" xfId="31"/>
    <cellStyle name="20% - 着色 6" xfId="32"/>
    <cellStyle name="40% - 强调文字颜色 1 2" xfId="33"/>
    <cellStyle name="40% - 强调文字颜色 1 3" xfId="34"/>
    <cellStyle name="40% - 强调文字颜色 2 2" xfId="35"/>
    <cellStyle name="40% - 强调文字颜色 2 3" xfId="36"/>
    <cellStyle name="40% - 强调文字颜色 3 2" xfId="37"/>
    <cellStyle name="40% - 强调文字颜色 3 3" xfId="38"/>
    <cellStyle name="40% - 强调文字颜色 4 2" xfId="39"/>
    <cellStyle name="40% - 强调文字颜色 4 3" xfId="40"/>
    <cellStyle name="40% - 强调文字颜色 5 2" xfId="41"/>
    <cellStyle name="40% - 强调文字颜色 5 3" xfId="42"/>
    <cellStyle name="40% - 强调文字颜色 6 2" xfId="43"/>
    <cellStyle name="40% - 强调文字颜色 6 3" xfId="44"/>
    <cellStyle name="40% - 着色 1" xfId="45"/>
    <cellStyle name="40% - 着色 2" xfId="46"/>
    <cellStyle name="40% - 着色 3" xfId="47"/>
    <cellStyle name="40% - 着色 4" xfId="48"/>
    <cellStyle name="40% - 着色 5" xfId="49"/>
    <cellStyle name="40% - 着色 6" xfId="50"/>
    <cellStyle name="60% - 强调文字颜色 1 2" xfId="51"/>
    <cellStyle name="60% - 强调文字颜色 2 2" xfId="52"/>
    <cellStyle name="60% - 强调文字颜色 3 2" xfId="53"/>
    <cellStyle name="60% - 强调文字颜色 4 2" xfId="54"/>
    <cellStyle name="60% - 强调文字颜色 5 2" xfId="55"/>
    <cellStyle name="60% - 强调文字颜色 6 2" xfId="56"/>
    <cellStyle name="60% - 着色 1" xfId="57"/>
    <cellStyle name="60% - 着色 2" xfId="58"/>
    <cellStyle name="60% - 着色 3" xfId="59"/>
    <cellStyle name="60% - 着色 4" xfId="60"/>
    <cellStyle name="60% - 着色 5" xfId="61"/>
    <cellStyle name="60% - 着色 6" xfId="62"/>
    <cellStyle name="Percent" xfId="63"/>
    <cellStyle name="标题" xfId="64"/>
    <cellStyle name="标题 1" xfId="65"/>
    <cellStyle name="标题 1 2" xfId="66"/>
    <cellStyle name="标题 1 2 2" xfId="67"/>
    <cellStyle name="标题 1 2 2 2" xfId="68"/>
    <cellStyle name="标题 1 2 3" xfId="69"/>
    <cellStyle name="标题 1 2 4" xfId="70"/>
    <cellStyle name="标题 2" xfId="71"/>
    <cellStyle name="标题 2 2" xfId="72"/>
    <cellStyle name="标题 2 2 2" xfId="73"/>
    <cellStyle name="标题 2 2 2 2" xfId="74"/>
    <cellStyle name="标题 2 2 3" xfId="75"/>
    <cellStyle name="标题 2 2 4" xfId="76"/>
    <cellStyle name="标题 3" xfId="77"/>
    <cellStyle name="标题 3 2" xfId="78"/>
    <cellStyle name="标题 3 2 2" xfId="79"/>
    <cellStyle name="标题 3 2 2 2" xfId="80"/>
    <cellStyle name="标题 3 2 3" xfId="81"/>
    <cellStyle name="标题 3 2 4" xfId="82"/>
    <cellStyle name="标题 4" xfId="83"/>
    <cellStyle name="标题 4 2" xfId="84"/>
    <cellStyle name="标题 4 2 2" xfId="85"/>
    <cellStyle name="标题 4 2 2 2" xfId="86"/>
    <cellStyle name="标题 4 2 3" xfId="87"/>
    <cellStyle name="标题 4 2 4" xfId="88"/>
    <cellStyle name="标题 5" xfId="89"/>
    <cellStyle name="标题 5 2" xfId="90"/>
    <cellStyle name="标题 5 2 2" xfId="91"/>
    <cellStyle name="标题 5 3" xfId="92"/>
    <cellStyle name="标题 5 4" xfId="93"/>
    <cellStyle name="差" xfId="94"/>
    <cellStyle name="差 2" xfId="95"/>
    <cellStyle name="差 2 2" xfId="96"/>
    <cellStyle name="差 2 2 2" xfId="97"/>
    <cellStyle name="差 2 3" xfId="98"/>
    <cellStyle name="常规 10" xfId="99"/>
    <cellStyle name="常规 11" xfId="100"/>
    <cellStyle name="常规 11 2" xfId="101"/>
    <cellStyle name="常规 12" xfId="102"/>
    <cellStyle name="常规 2" xfId="103"/>
    <cellStyle name="常规 2 2" xfId="104"/>
    <cellStyle name="常规 2 2 2" xfId="105"/>
    <cellStyle name="常规 2 2 3" xfId="106"/>
    <cellStyle name="常规 2 2 4" xfId="107"/>
    <cellStyle name="常规 2 2 5" xfId="108"/>
    <cellStyle name="常规 2 2_公办" xfId="109"/>
    <cellStyle name="常规 2 3" xfId="110"/>
    <cellStyle name="常规 2 3 2" xfId="111"/>
    <cellStyle name="常规 2 3 2 2" xfId="112"/>
    <cellStyle name="常规 2 3 3" xfId="113"/>
    <cellStyle name="常规 2 4" xfId="114"/>
    <cellStyle name="常规 2 5" xfId="115"/>
    <cellStyle name="常规 2 6" xfId="116"/>
    <cellStyle name="常规 2 7" xfId="117"/>
    <cellStyle name="常规 2 8" xfId="118"/>
    <cellStyle name="常规 2_公办" xfId="119"/>
    <cellStyle name="常规 3" xfId="120"/>
    <cellStyle name="常规 3 2" xfId="121"/>
    <cellStyle name="常规 3 2 2" xfId="122"/>
    <cellStyle name="常规 3 2 3" xfId="123"/>
    <cellStyle name="常规 3 3" xfId="124"/>
    <cellStyle name="常规 3 3 2" xfId="125"/>
    <cellStyle name="常规 3 4" xfId="126"/>
    <cellStyle name="常规 3 5" xfId="127"/>
    <cellStyle name="常规 4" xfId="128"/>
    <cellStyle name="常规 4 2" xfId="129"/>
    <cellStyle name="常规 4 2 2" xfId="130"/>
    <cellStyle name="常规 4 2 3" xfId="131"/>
    <cellStyle name="常规 4 3" xfId="132"/>
    <cellStyle name="常规 4 4" xfId="133"/>
    <cellStyle name="常规 4 5" xfId="134"/>
    <cellStyle name="常规 4 6" xfId="135"/>
    <cellStyle name="常规 48" xfId="136"/>
    <cellStyle name="常规 48 2" xfId="137"/>
    <cellStyle name="常规 48 2 2" xfId="138"/>
    <cellStyle name="常规 48 3" xfId="139"/>
    <cellStyle name="常规 5" xfId="140"/>
    <cellStyle name="常规 5 2" xfId="141"/>
    <cellStyle name="常规 5 2 2" xfId="142"/>
    <cellStyle name="常规 5 3" xfId="143"/>
    <cellStyle name="常规 5 4" xfId="144"/>
    <cellStyle name="常规 6" xfId="145"/>
    <cellStyle name="常规 6 2" xfId="146"/>
    <cellStyle name="常规 6 3" xfId="147"/>
    <cellStyle name="常规 7" xfId="148"/>
    <cellStyle name="常规 76" xfId="149"/>
    <cellStyle name="常规 76 2" xfId="150"/>
    <cellStyle name="常规 76 2 2" xfId="151"/>
    <cellStyle name="常规 76 3" xfId="152"/>
    <cellStyle name="常规 8" xfId="153"/>
    <cellStyle name="常规 9" xfId="154"/>
    <cellStyle name="Hyperlink" xfId="155"/>
    <cellStyle name="超链接 2" xfId="156"/>
    <cellStyle name="超链接 2 2" xfId="157"/>
    <cellStyle name="超链接 2 2 2" xfId="158"/>
    <cellStyle name="超链接 2 2 3" xfId="159"/>
    <cellStyle name="超链接 2 3" xfId="160"/>
    <cellStyle name="超链接 2 3 2" xfId="161"/>
    <cellStyle name="超链接 2 4" xfId="162"/>
    <cellStyle name="超链接 3" xfId="163"/>
    <cellStyle name="超链接 3 2" xfId="164"/>
    <cellStyle name="超链接 3 2 2" xfId="165"/>
    <cellStyle name="超链接 3 2 3" xfId="166"/>
    <cellStyle name="超链接 3 3" xfId="167"/>
    <cellStyle name="超链接 3 4" xfId="168"/>
    <cellStyle name="超链接 4" xfId="169"/>
    <cellStyle name="超链接 4 2" xfId="170"/>
    <cellStyle name="超链接 4 2 2" xfId="171"/>
    <cellStyle name="超链接 4 3" xfId="172"/>
    <cellStyle name="超链接 5" xfId="173"/>
    <cellStyle name="超链接 5 2" xfId="174"/>
    <cellStyle name="超链接 5 2 2" xfId="175"/>
    <cellStyle name="超链接 5 3" xfId="176"/>
    <cellStyle name="超链接 6" xfId="177"/>
    <cellStyle name="超链接 6 2" xfId="178"/>
    <cellStyle name="超链接 6 3" xfId="179"/>
    <cellStyle name="超链接 7" xfId="180"/>
    <cellStyle name="超链接 8" xfId="181"/>
    <cellStyle name="好" xfId="182"/>
    <cellStyle name="好 2" xfId="183"/>
    <cellStyle name="好 2 2" xfId="184"/>
    <cellStyle name="好 2 2 2" xfId="185"/>
    <cellStyle name="好 2 3" xfId="186"/>
    <cellStyle name="汇总" xfId="187"/>
    <cellStyle name="汇总 2" xfId="188"/>
    <cellStyle name="汇总 2 2" xfId="189"/>
    <cellStyle name="汇总 2 2 2" xfId="190"/>
    <cellStyle name="汇总 2 3" xfId="191"/>
    <cellStyle name="汇总 2 4" xfId="192"/>
    <cellStyle name="Currency" xfId="193"/>
    <cellStyle name="Currency [0]" xfId="194"/>
    <cellStyle name="计算" xfId="195"/>
    <cellStyle name="计算 2" xfId="196"/>
    <cellStyle name="计算 2 2" xfId="197"/>
    <cellStyle name="计算 2 2 2" xfId="198"/>
    <cellStyle name="计算 2 3" xfId="199"/>
    <cellStyle name="检查单元格" xfId="200"/>
    <cellStyle name="检查单元格 2" xfId="201"/>
    <cellStyle name="检查单元格 2 2" xfId="202"/>
    <cellStyle name="检查单元格 2 2 2" xfId="203"/>
    <cellStyle name="检查单元格 2 3" xfId="204"/>
    <cellStyle name="解释性文本" xfId="205"/>
    <cellStyle name="解释性文本 2" xfId="206"/>
    <cellStyle name="解释性文本 2 2" xfId="207"/>
    <cellStyle name="解释性文本 2 2 2" xfId="208"/>
    <cellStyle name="解释性文本 2 3" xfId="209"/>
    <cellStyle name="警告文本" xfId="210"/>
    <cellStyle name="警告文本 2" xfId="211"/>
    <cellStyle name="警告文本 2 2" xfId="212"/>
    <cellStyle name="警告文本 2 2 2" xfId="213"/>
    <cellStyle name="警告文本 2 3" xfId="214"/>
    <cellStyle name="链接单元格" xfId="215"/>
    <cellStyle name="链接单元格 2" xfId="216"/>
    <cellStyle name="链接单元格 2 2" xfId="217"/>
    <cellStyle name="链接单元格 2 2 2" xfId="218"/>
    <cellStyle name="链接单元格 2 3" xfId="219"/>
    <cellStyle name="Comma" xfId="220"/>
    <cellStyle name="Comma [0]" xfId="221"/>
    <cellStyle name="强调文字颜色 1 2" xfId="222"/>
    <cellStyle name="强调文字颜色 2 2" xfId="223"/>
    <cellStyle name="强调文字颜色 3 2" xfId="224"/>
    <cellStyle name="强调文字颜色 4 2" xfId="225"/>
    <cellStyle name="强调文字颜色 5 2" xfId="226"/>
    <cellStyle name="强调文字颜色 6 2" xfId="227"/>
    <cellStyle name="适中" xfId="228"/>
    <cellStyle name="适中 2" xfId="229"/>
    <cellStyle name="适中 2 2" xfId="230"/>
    <cellStyle name="适中 2 2 2" xfId="231"/>
    <cellStyle name="适中 2 3" xfId="232"/>
    <cellStyle name="输出" xfId="233"/>
    <cellStyle name="输出 2" xfId="234"/>
    <cellStyle name="输出 2 2" xfId="235"/>
    <cellStyle name="输出 2 2 2" xfId="236"/>
    <cellStyle name="输出 2 3" xfId="237"/>
    <cellStyle name="输入" xfId="238"/>
    <cellStyle name="输入 2" xfId="239"/>
    <cellStyle name="输入 2 2" xfId="240"/>
    <cellStyle name="输入 2 2 2" xfId="241"/>
    <cellStyle name="输入 2 3" xfId="242"/>
    <cellStyle name="Followed Hyperlink" xfId="243"/>
    <cellStyle name="着色 1" xfId="244"/>
    <cellStyle name="着色 2" xfId="245"/>
    <cellStyle name="着色 3" xfId="246"/>
    <cellStyle name="着色 4" xfId="247"/>
    <cellStyle name="着色 5" xfId="248"/>
    <cellStyle name="着色 6" xfId="249"/>
    <cellStyle name="注释" xfId="250"/>
    <cellStyle name="注释 2" xfId="251"/>
    <cellStyle name="注释 2 2" xfId="252"/>
    <cellStyle name="注释 2 2 2" xfId="253"/>
    <cellStyle name="注释 2 2 3" xfId="254"/>
    <cellStyle name="注释 2 3" xfId="255"/>
    <cellStyle name="注释 2 3 2" xfId="256"/>
    <cellStyle name="注释 2 4" xfId="2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48"/>
  <sheetViews>
    <sheetView zoomScalePageLayoutView="0" workbookViewId="0" topLeftCell="A142">
      <selection activeCell="E28" sqref="E28"/>
    </sheetView>
  </sheetViews>
  <sheetFormatPr defaultColWidth="9.00390625" defaultRowHeight="14.25"/>
  <cols>
    <col min="1" max="1" width="30.25390625" style="25" customWidth="1"/>
    <col min="2" max="2" width="13.875" style="1" customWidth="1"/>
    <col min="3" max="3" width="5.375" style="1" customWidth="1"/>
    <col min="4" max="4" width="15.375" style="51" customWidth="1"/>
    <col min="5" max="5" width="87.50390625" style="51" customWidth="1"/>
    <col min="6" max="6" width="41.875" style="51" customWidth="1"/>
    <col min="7" max="16384" width="9.00390625" style="25" customWidth="1"/>
  </cols>
  <sheetData>
    <row r="1" spans="1:6" s="1" customFormat="1" ht="32.25" customHeight="1">
      <c r="A1" s="92" t="s">
        <v>319</v>
      </c>
      <c r="B1" s="92"/>
      <c r="C1" s="92"/>
      <c r="D1" s="92"/>
      <c r="E1" s="92"/>
      <c r="F1" s="92"/>
    </row>
    <row r="2" spans="1:6" s="59" customFormat="1" ht="24">
      <c r="A2" s="58" t="s">
        <v>0</v>
      </c>
      <c r="B2" s="58" t="s">
        <v>1</v>
      </c>
      <c r="C2" s="58" t="s">
        <v>2</v>
      </c>
      <c r="D2" s="12" t="s">
        <v>3</v>
      </c>
      <c r="E2" s="12" t="s">
        <v>4</v>
      </c>
      <c r="F2" s="12" t="s">
        <v>5</v>
      </c>
    </row>
    <row r="3" spans="1:6" s="1" customFormat="1" ht="34.5" customHeight="1">
      <c r="A3" s="66" t="s">
        <v>6</v>
      </c>
      <c r="B3" s="2" t="s">
        <v>7</v>
      </c>
      <c r="C3" s="2">
        <v>1</v>
      </c>
      <c r="D3" s="3" t="s">
        <v>8</v>
      </c>
      <c r="E3" s="3" t="s">
        <v>217</v>
      </c>
      <c r="F3" s="77" t="s">
        <v>318</v>
      </c>
    </row>
    <row r="4" spans="1:6" s="1" customFormat="1" ht="37.5" customHeight="1">
      <c r="A4" s="66"/>
      <c r="B4" s="2" t="s">
        <v>9</v>
      </c>
      <c r="C4" s="2">
        <v>2</v>
      </c>
      <c r="D4" s="3" t="s">
        <v>10</v>
      </c>
      <c r="E4" s="3" t="s">
        <v>11</v>
      </c>
      <c r="F4" s="67"/>
    </row>
    <row r="5" spans="1:6" ht="39.75" customHeight="1">
      <c r="A5" s="66" t="s">
        <v>12</v>
      </c>
      <c r="B5" s="2" t="s">
        <v>212</v>
      </c>
      <c r="C5" s="2">
        <v>2</v>
      </c>
      <c r="D5" s="3" t="s">
        <v>13</v>
      </c>
      <c r="E5" s="3" t="s">
        <v>14</v>
      </c>
      <c r="F5" s="67" t="s">
        <v>15</v>
      </c>
    </row>
    <row r="6" spans="1:6" ht="33" customHeight="1">
      <c r="A6" s="66"/>
      <c r="B6" s="2" t="s">
        <v>213</v>
      </c>
      <c r="C6" s="2">
        <v>2</v>
      </c>
      <c r="D6" s="3" t="s">
        <v>10</v>
      </c>
      <c r="E6" s="3" t="s">
        <v>246</v>
      </c>
      <c r="F6" s="67"/>
    </row>
    <row r="7" spans="1:6" ht="33.75" customHeight="1">
      <c r="A7" s="66"/>
      <c r="B7" s="2" t="s">
        <v>16</v>
      </c>
      <c r="C7" s="2">
        <v>1</v>
      </c>
      <c r="D7" s="3" t="s">
        <v>10</v>
      </c>
      <c r="E7" s="3" t="s">
        <v>247</v>
      </c>
      <c r="F7" s="67"/>
    </row>
    <row r="8" spans="1:6" ht="36" customHeight="1">
      <c r="A8" s="66"/>
      <c r="B8" s="2" t="s">
        <v>17</v>
      </c>
      <c r="C8" s="2">
        <v>1</v>
      </c>
      <c r="D8" s="3" t="s">
        <v>10</v>
      </c>
      <c r="E8" s="26" t="s">
        <v>18</v>
      </c>
      <c r="F8" s="67"/>
    </row>
    <row r="9" spans="1:6" ht="33.75" customHeight="1">
      <c r="A9" s="80" t="s">
        <v>258</v>
      </c>
      <c r="B9" s="2" t="s">
        <v>19</v>
      </c>
      <c r="C9" s="2">
        <v>2</v>
      </c>
      <c r="D9" s="3" t="s">
        <v>214</v>
      </c>
      <c r="E9" s="3" t="s">
        <v>245</v>
      </c>
      <c r="F9" s="67" t="s">
        <v>20</v>
      </c>
    </row>
    <row r="10" spans="1:6" ht="43.5" customHeight="1">
      <c r="A10" s="66"/>
      <c r="B10" s="2" t="s">
        <v>21</v>
      </c>
      <c r="C10" s="2">
        <v>2</v>
      </c>
      <c r="D10" s="3" t="s">
        <v>214</v>
      </c>
      <c r="E10" s="3" t="s">
        <v>22</v>
      </c>
      <c r="F10" s="67"/>
    </row>
    <row r="11" spans="1:6" ht="43.5" customHeight="1">
      <c r="A11" s="66"/>
      <c r="B11" s="2" t="s">
        <v>23</v>
      </c>
      <c r="C11" s="2">
        <v>2</v>
      </c>
      <c r="D11" s="3" t="s">
        <v>214</v>
      </c>
      <c r="E11" s="3" t="s">
        <v>24</v>
      </c>
      <c r="F11" s="67"/>
    </row>
    <row r="12" spans="1:6" ht="52.5" customHeight="1">
      <c r="A12" s="66"/>
      <c r="B12" s="2" t="s">
        <v>25</v>
      </c>
      <c r="C12" s="2">
        <v>2</v>
      </c>
      <c r="D12" s="3" t="s">
        <v>10</v>
      </c>
      <c r="E12" s="3" t="s">
        <v>26</v>
      </c>
      <c r="F12" s="67"/>
    </row>
    <row r="13" spans="1:6" ht="33.75" customHeight="1">
      <c r="A13" s="66"/>
      <c r="B13" s="2" t="s">
        <v>27</v>
      </c>
      <c r="C13" s="2">
        <v>1</v>
      </c>
      <c r="D13" s="3" t="s">
        <v>28</v>
      </c>
      <c r="E13" s="3" t="s">
        <v>29</v>
      </c>
      <c r="F13" s="67"/>
    </row>
    <row r="14" spans="1:6" ht="45" customHeight="1">
      <c r="A14" s="66"/>
      <c r="B14" s="2" t="s">
        <v>30</v>
      </c>
      <c r="C14" s="2">
        <v>2</v>
      </c>
      <c r="D14" s="3" t="s">
        <v>10</v>
      </c>
      <c r="E14" s="3" t="s">
        <v>31</v>
      </c>
      <c r="F14" s="67"/>
    </row>
    <row r="15" spans="1:6" ht="42" customHeight="1">
      <c r="A15" s="66"/>
      <c r="B15" s="2" t="s">
        <v>32</v>
      </c>
      <c r="C15" s="2">
        <v>1</v>
      </c>
      <c r="D15" s="3" t="s">
        <v>10</v>
      </c>
      <c r="E15" s="3" t="s">
        <v>33</v>
      </c>
      <c r="F15" s="67"/>
    </row>
    <row r="16" spans="1:6" ht="33.75" customHeight="1">
      <c r="A16" s="66"/>
      <c r="B16" s="2" t="s">
        <v>34</v>
      </c>
      <c r="C16" s="2">
        <v>1</v>
      </c>
      <c r="D16" s="3" t="s">
        <v>10</v>
      </c>
      <c r="E16" s="4" t="s">
        <v>199</v>
      </c>
      <c r="F16" s="67"/>
    </row>
    <row r="17" spans="1:6" ht="44.25" customHeight="1">
      <c r="A17" s="66"/>
      <c r="B17" s="2" t="s">
        <v>162</v>
      </c>
      <c r="C17" s="2">
        <v>1</v>
      </c>
      <c r="D17" s="3" t="s">
        <v>10</v>
      </c>
      <c r="E17" s="28" t="s">
        <v>163</v>
      </c>
      <c r="F17" s="67"/>
    </row>
    <row r="18" spans="1:6" ht="33.75" customHeight="1">
      <c r="A18" s="66"/>
      <c r="B18" s="2" t="s">
        <v>35</v>
      </c>
      <c r="C18" s="2">
        <v>1</v>
      </c>
      <c r="D18" s="3" t="s">
        <v>214</v>
      </c>
      <c r="E18" s="3" t="s">
        <v>36</v>
      </c>
      <c r="F18" s="67"/>
    </row>
    <row r="19" spans="1:6" s="53" customFormat="1" ht="27" customHeight="1">
      <c r="A19" s="86" t="s">
        <v>259</v>
      </c>
      <c r="B19" s="48" t="s">
        <v>256</v>
      </c>
      <c r="C19" s="48">
        <v>1</v>
      </c>
      <c r="D19" s="52" t="s">
        <v>260</v>
      </c>
      <c r="E19" s="15" t="s">
        <v>262</v>
      </c>
      <c r="F19" s="77" t="s">
        <v>307</v>
      </c>
    </row>
    <row r="20" spans="1:6" s="53" customFormat="1" ht="30" customHeight="1">
      <c r="A20" s="86"/>
      <c r="B20" s="48" t="s">
        <v>257</v>
      </c>
      <c r="C20" s="48">
        <v>1</v>
      </c>
      <c r="D20" s="52" t="s">
        <v>261</v>
      </c>
      <c r="E20" s="15" t="s">
        <v>270</v>
      </c>
      <c r="F20" s="67"/>
    </row>
    <row r="21" spans="1:6" ht="35.25" customHeight="1">
      <c r="A21" s="66" t="s">
        <v>37</v>
      </c>
      <c r="B21" s="2" t="s">
        <v>21</v>
      </c>
      <c r="C21" s="2">
        <v>1</v>
      </c>
      <c r="D21" s="3" t="s">
        <v>215</v>
      </c>
      <c r="E21" s="3" t="s">
        <v>216</v>
      </c>
      <c r="F21" s="67" t="s">
        <v>38</v>
      </c>
    </row>
    <row r="22" spans="1:6" ht="33" customHeight="1">
      <c r="A22" s="66"/>
      <c r="B22" s="2" t="s">
        <v>39</v>
      </c>
      <c r="C22" s="2">
        <v>1</v>
      </c>
      <c r="D22" s="3" t="s">
        <v>10</v>
      </c>
      <c r="E22" s="3" t="s">
        <v>150</v>
      </c>
      <c r="F22" s="67"/>
    </row>
    <row r="23" spans="1:6" ht="36">
      <c r="A23" s="27" t="s">
        <v>40</v>
      </c>
      <c r="B23" s="27" t="s">
        <v>23</v>
      </c>
      <c r="C23" s="27">
        <v>1</v>
      </c>
      <c r="D23" s="3" t="s">
        <v>149</v>
      </c>
      <c r="E23" s="3" t="s">
        <v>41</v>
      </c>
      <c r="F23" s="3" t="s">
        <v>42</v>
      </c>
    </row>
    <row r="24" spans="1:6" s="29" customFormat="1" ht="42.75" customHeight="1">
      <c r="A24" s="81" t="s">
        <v>198</v>
      </c>
      <c r="B24" s="27" t="s">
        <v>21</v>
      </c>
      <c r="C24" s="27">
        <v>1</v>
      </c>
      <c r="D24" s="28" t="s">
        <v>200</v>
      </c>
      <c r="E24" s="28" t="s">
        <v>328</v>
      </c>
      <c r="F24" s="82" t="s">
        <v>197</v>
      </c>
    </row>
    <row r="25" spans="1:6" s="30" customFormat="1" ht="35.25" customHeight="1">
      <c r="A25" s="81"/>
      <c r="B25" s="27" t="s">
        <v>224</v>
      </c>
      <c r="C25" s="27">
        <v>1</v>
      </c>
      <c r="D25" s="28" t="s">
        <v>200</v>
      </c>
      <c r="E25" s="28" t="s">
        <v>329</v>
      </c>
      <c r="F25" s="82"/>
    </row>
    <row r="26" spans="1:6" ht="40.5" customHeight="1">
      <c r="A26" s="66" t="s">
        <v>44</v>
      </c>
      <c r="B26" s="2" t="s">
        <v>45</v>
      </c>
      <c r="C26" s="2">
        <v>2</v>
      </c>
      <c r="D26" s="3" t="s">
        <v>10</v>
      </c>
      <c r="E26" s="3" t="s">
        <v>186</v>
      </c>
      <c r="F26" s="77" t="s">
        <v>317</v>
      </c>
    </row>
    <row r="27" spans="1:6" ht="40.5" customHeight="1">
      <c r="A27" s="66"/>
      <c r="B27" s="2" t="s">
        <v>47</v>
      </c>
      <c r="C27" s="2">
        <v>2</v>
      </c>
      <c r="D27" s="3" t="s">
        <v>28</v>
      </c>
      <c r="E27" s="3" t="s">
        <v>46</v>
      </c>
      <c r="F27" s="67"/>
    </row>
    <row r="28" spans="1:6" ht="40.5" customHeight="1">
      <c r="A28" s="66"/>
      <c r="B28" s="2" t="s">
        <v>48</v>
      </c>
      <c r="C28" s="2">
        <v>2</v>
      </c>
      <c r="D28" s="3" t="s">
        <v>8</v>
      </c>
      <c r="E28" s="3" t="s">
        <v>226</v>
      </c>
      <c r="F28" s="67"/>
    </row>
    <row r="29" spans="1:6" ht="40.5" customHeight="1">
      <c r="A29" s="66"/>
      <c r="B29" s="2" t="s">
        <v>225</v>
      </c>
      <c r="C29" s="2">
        <v>1</v>
      </c>
      <c r="D29" s="3" t="s">
        <v>28</v>
      </c>
      <c r="E29" s="3" t="s">
        <v>227</v>
      </c>
      <c r="F29" s="67"/>
    </row>
    <row r="30" spans="1:6" ht="40.5" customHeight="1">
      <c r="A30" s="66"/>
      <c r="B30" s="2" t="s">
        <v>49</v>
      </c>
      <c r="C30" s="2">
        <v>2</v>
      </c>
      <c r="D30" s="3" t="s">
        <v>8</v>
      </c>
      <c r="E30" s="3" t="s">
        <v>187</v>
      </c>
      <c r="F30" s="67"/>
    </row>
    <row r="31" spans="1:6" ht="40.5" customHeight="1">
      <c r="A31" s="66"/>
      <c r="B31" s="2" t="s">
        <v>50</v>
      </c>
      <c r="C31" s="2">
        <v>2</v>
      </c>
      <c r="D31" s="3" t="s">
        <v>28</v>
      </c>
      <c r="E31" s="3" t="s">
        <v>152</v>
      </c>
      <c r="F31" s="67"/>
    </row>
    <row r="32" spans="1:6" ht="40.5" customHeight="1">
      <c r="A32" s="66"/>
      <c r="B32" s="2" t="s">
        <v>25</v>
      </c>
      <c r="C32" s="2">
        <v>1</v>
      </c>
      <c r="D32" s="3" t="s">
        <v>8</v>
      </c>
      <c r="E32" s="3" t="s">
        <v>188</v>
      </c>
      <c r="F32" s="67"/>
    </row>
    <row r="33" spans="1:6" ht="40.5" customHeight="1">
      <c r="A33" s="66"/>
      <c r="B33" s="2" t="s">
        <v>27</v>
      </c>
      <c r="C33" s="2">
        <v>1</v>
      </c>
      <c r="D33" s="3" t="s">
        <v>28</v>
      </c>
      <c r="E33" s="3" t="s">
        <v>151</v>
      </c>
      <c r="F33" s="67"/>
    </row>
    <row r="34" spans="1:6" ht="40.5" customHeight="1">
      <c r="A34" s="66"/>
      <c r="B34" s="2" t="s">
        <v>39</v>
      </c>
      <c r="C34" s="2">
        <v>1</v>
      </c>
      <c r="D34" s="3" t="s">
        <v>8</v>
      </c>
      <c r="E34" s="3" t="s">
        <v>189</v>
      </c>
      <c r="F34" s="67"/>
    </row>
    <row r="35" spans="1:6" ht="40.5" customHeight="1">
      <c r="A35" s="66"/>
      <c r="B35" s="2" t="s">
        <v>35</v>
      </c>
      <c r="C35" s="2">
        <v>1</v>
      </c>
      <c r="D35" s="3" t="s">
        <v>51</v>
      </c>
      <c r="E35" s="3" t="s">
        <v>228</v>
      </c>
      <c r="F35" s="67"/>
    </row>
    <row r="36" spans="1:6" ht="24.75" customHeight="1">
      <c r="A36" s="66" t="s">
        <v>52</v>
      </c>
      <c r="B36" s="2" t="s">
        <v>19</v>
      </c>
      <c r="C36" s="2">
        <v>1</v>
      </c>
      <c r="D36" s="3" t="s">
        <v>10</v>
      </c>
      <c r="E36" s="3" t="s">
        <v>168</v>
      </c>
      <c r="F36" s="67" t="s">
        <v>53</v>
      </c>
    </row>
    <row r="37" spans="1:6" ht="24.75" customHeight="1">
      <c r="A37" s="66"/>
      <c r="B37" s="2" t="s">
        <v>23</v>
      </c>
      <c r="C37" s="2">
        <v>1</v>
      </c>
      <c r="D37" s="3" t="s">
        <v>54</v>
      </c>
      <c r="E37" s="3" t="s">
        <v>169</v>
      </c>
      <c r="F37" s="67"/>
    </row>
    <row r="38" spans="1:6" ht="27.75" customHeight="1">
      <c r="A38" s="66" t="s">
        <v>55</v>
      </c>
      <c r="B38" s="2" t="s">
        <v>248</v>
      </c>
      <c r="C38" s="2">
        <v>4</v>
      </c>
      <c r="D38" s="3" t="s">
        <v>10</v>
      </c>
      <c r="E38" s="3" t="s">
        <v>249</v>
      </c>
      <c r="F38" s="77" t="s">
        <v>276</v>
      </c>
    </row>
    <row r="39" spans="1:6" ht="27.75" customHeight="1">
      <c r="A39" s="66"/>
      <c r="B39" s="2" t="s">
        <v>21</v>
      </c>
      <c r="C39" s="2">
        <v>3</v>
      </c>
      <c r="D39" s="3" t="s">
        <v>10</v>
      </c>
      <c r="E39" s="3" t="s">
        <v>250</v>
      </c>
      <c r="F39" s="67"/>
    </row>
    <row r="40" spans="1:6" ht="27.75" customHeight="1">
      <c r="A40" s="66"/>
      <c r="B40" s="2" t="s">
        <v>43</v>
      </c>
      <c r="C40" s="2">
        <v>1</v>
      </c>
      <c r="D40" s="3" t="s">
        <v>10</v>
      </c>
      <c r="E40" s="3" t="s">
        <v>251</v>
      </c>
      <c r="F40" s="67"/>
    </row>
    <row r="41" spans="1:6" ht="27.75" customHeight="1">
      <c r="A41" s="66"/>
      <c r="B41" s="2" t="s">
        <v>23</v>
      </c>
      <c r="C41" s="2">
        <v>2</v>
      </c>
      <c r="D41" s="3" t="s">
        <v>10</v>
      </c>
      <c r="E41" s="3" t="s">
        <v>252</v>
      </c>
      <c r="F41" s="67"/>
    </row>
    <row r="42" spans="1:6" ht="27.75" customHeight="1">
      <c r="A42" s="66"/>
      <c r="B42" s="2" t="s">
        <v>56</v>
      </c>
      <c r="C42" s="2">
        <v>1</v>
      </c>
      <c r="D42" s="3" t="s">
        <v>10</v>
      </c>
      <c r="E42" s="3" t="s">
        <v>253</v>
      </c>
      <c r="F42" s="67"/>
    </row>
    <row r="43" spans="1:6" ht="27.75" customHeight="1">
      <c r="A43" s="66"/>
      <c r="B43" s="2" t="s">
        <v>57</v>
      </c>
      <c r="C43" s="2">
        <v>1</v>
      </c>
      <c r="D43" s="3" t="s">
        <v>10</v>
      </c>
      <c r="E43" s="3" t="s">
        <v>58</v>
      </c>
      <c r="F43" s="67"/>
    </row>
    <row r="44" spans="1:6" ht="27.75" customHeight="1">
      <c r="A44" s="66"/>
      <c r="B44" s="2" t="s">
        <v>59</v>
      </c>
      <c r="C44" s="2">
        <v>1</v>
      </c>
      <c r="D44" s="3" t="s">
        <v>10</v>
      </c>
      <c r="E44" s="3" t="s">
        <v>254</v>
      </c>
      <c r="F44" s="67"/>
    </row>
    <row r="45" spans="1:6" ht="27.75" customHeight="1">
      <c r="A45" s="66"/>
      <c r="B45" s="2" t="s">
        <v>60</v>
      </c>
      <c r="C45" s="2">
        <v>2</v>
      </c>
      <c r="D45" s="3" t="s">
        <v>10</v>
      </c>
      <c r="E45" s="3" t="s">
        <v>61</v>
      </c>
      <c r="F45" s="67"/>
    </row>
    <row r="46" spans="1:6" ht="27.75" customHeight="1">
      <c r="A46" s="66"/>
      <c r="B46" s="2" t="s">
        <v>62</v>
      </c>
      <c r="C46" s="2">
        <v>1</v>
      </c>
      <c r="D46" s="3" t="s">
        <v>10</v>
      </c>
      <c r="E46" s="3" t="s">
        <v>255</v>
      </c>
      <c r="F46" s="67"/>
    </row>
    <row r="47" spans="1:6" ht="27.75" customHeight="1">
      <c r="A47" s="66"/>
      <c r="B47" s="2" t="s">
        <v>63</v>
      </c>
      <c r="C47" s="2">
        <v>2</v>
      </c>
      <c r="D47" s="3" t="s">
        <v>10</v>
      </c>
      <c r="E47" s="28" t="s">
        <v>64</v>
      </c>
      <c r="F47" s="67"/>
    </row>
    <row r="48" spans="1:6" ht="27.75" customHeight="1">
      <c r="A48" s="66"/>
      <c r="B48" s="2" t="s">
        <v>65</v>
      </c>
      <c r="C48" s="2">
        <v>1</v>
      </c>
      <c r="D48" s="3" t="s">
        <v>10</v>
      </c>
      <c r="E48" s="3" t="s">
        <v>66</v>
      </c>
      <c r="F48" s="67"/>
    </row>
    <row r="49" spans="1:6" ht="27.75" customHeight="1">
      <c r="A49" s="66" t="s">
        <v>67</v>
      </c>
      <c r="B49" s="2" t="s">
        <v>68</v>
      </c>
      <c r="C49" s="2">
        <v>1</v>
      </c>
      <c r="D49" s="3" t="s">
        <v>10</v>
      </c>
      <c r="E49" s="3" t="s">
        <v>69</v>
      </c>
      <c r="F49" s="85" t="s">
        <v>70</v>
      </c>
    </row>
    <row r="50" spans="1:6" ht="27.75" customHeight="1">
      <c r="A50" s="66"/>
      <c r="B50" s="2" t="s">
        <v>62</v>
      </c>
      <c r="C50" s="2">
        <v>1</v>
      </c>
      <c r="D50" s="3" t="s">
        <v>10</v>
      </c>
      <c r="E50" s="3" t="s">
        <v>71</v>
      </c>
      <c r="F50" s="85"/>
    </row>
    <row r="51" spans="1:6" ht="27.75" customHeight="1">
      <c r="A51" s="66"/>
      <c r="B51" s="5" t="s">
        <v>21</v>
      </c>
      <c r="C51" s="5">
        <v>1</v>
      </c>
      <c r="D51" s="31" t="s">
        <v>10</v>
      </c>
      <c r="E51" s="4" t="s">
        <v>72</v>
      </c>
      <c r="F51" s="85"/>
    </row>
    <row r="52" spans="1:6" ht="27.75" customHeight="1">
      <c r="A52" s="66"/>
      <c r="B52" s="5" t="s">
        <v>23</v>
      </c>
      <c r="C52" s="5">
        <v>2</v>
      </c>
      <c r="D52" s="31" t="s">
        <v>10</v>
      </c>
      <c r="E52" s="4" t="s">
        <v>73</v>
      </c>
      <c r="F52" s="85"/>
    </row>
    <row r="53" spans="1:6" ht="27.75" customHeight="1">
      <c r="A53" s="66"/>
      <c r="B53" s="5" t="s">
        <v>43</v>
      </c>
      <c r="C53" s="5">
        <v>1</v>
      </c>
      <c r="D53" s="31" t="s">
        <v>10</v>
      </c>
      <c r="E53" s="4" t="s">
        <v>74</v>
      </c>
      <c r="F53" s="85"/>
    </row>
    <row r="54" spans="1:6" ht="27.75" customHeight="1">
      <c r="A54" s="66"/>
      <c r="B54" s="5" t="s">
        <v>56</v>
      </c>
      <c r="C54" s="5">
        <v>1</v>
      </c>
      <c r="D54" s="4" t="s">
        <v>10</v>
      </c>
      <c r="E54" s="4" t="s">
        <v>75</v>
      </c>
      <c r="F54" s="85"/>
    </row>
    <row r="55" spans="1:6" ht="27.75" customHeight="1">
      <c r="A55" s="66"/>
      <c r="B55" s="5" t="s">
        <v>35</v>
      </c>
      <c r="C55" s="5">
        <v>1</v>
      </c>
      <c r="D55" s="4" t="s">
        <v>10</v>
      </c>
      <c r="E55" s="4" t="s">
        <v>76</v>
      </c>
      <c r="F55" s="85"/>
    </row>
    <row r="56" spans="1:6" ht="27.75" customHeight="1">
      <c r="A56" s="88" t="s">
        <v>77</v>
      </c>
      <c r="B56" s="32" t="s">
        <v>19</v>
      </c>
      <c r="C56" s="32">
        <v>1</v>
      </c>
      <c r="D56" s="33" t="s">
        <v>156</v>
      </c>
      <c r="E56" s="33" t="s">
        <v>78</v>
      </c>
      <c r="F56" s="89" t="s">
        <v>275</v>
      </c>
    </row>
    <row r="57" spans="1:6" ht="27.75" customHeight="1">
      <c r="A57" s="88"/>
      <c r="B57" s="32" t="s">
        <v>21</v>
      </c>
      <c r="C57" s="32">
        <v>1</v>
      </c>
      <c r="D57" s="33" t="s">
        <v>81</v>
      </c>
      <c r="E57" s="33" t="s">
        <v>320</v>
      </c>
      <c r="F57" s="90"/>
    </row>
    <row r="58" spans="1:6" ht="27.75" customHeight="1">
      <c r="A58" s="88"/>
      <c r="B58" s="32" t="s">
        <v>229</v>
      </c>
      <c r="C58" s="32">
        <v>2</v>
      </c>
      <c r="D58" s="33" t="s">
        <v>81</v>
      </c>
      <c r="E58" s="34" t="s">
        <v>82</v>
      </c>
      <c r="F58" s="90"/>
    </row>
    <row r="59" spans="1:6" ht="27.75" customHeight="1">
      <c r="A59" s="88"/>
      <c r="B59" s="32" t="s">
        <v>230</v>
      </c>
      <c r="C59" s="32">
        <v>1</v>
      </c>
      <c r="D59" s="33" t="s">
        <v>157</v>
      </c>
      <c r="E59" s="35" t="s">
        <v>271</v>
      </c>
      <c r="F59" s="90"/>
    </row>
    <row r="60" spans="1:6" ht="27.75" customHeight="1">
      <c r="A60" s="88"/>
      <c r="B60" s="32" t="s">
        <v>63</v>
      </c>
      <c r="C60" s="32">
        <v>1</v>
      </c>
      <c r="D60" s="33" t="s">
        <v>81</v>
      </c>
      <c r="E60" s="33" t="s">
        <v>83</v>
      </c>
      <c r="F60" s="91"/>
    </row>
    <row r="61" spans="1:6" s="19" customFormat="1" ht="30" customHeight="1">
      <c r="A61" s="80" t="s">
        <v>84</v>
      </c>
      <c r="B61" s="17" t="s">
        <v>191</v>
      </c>
      <c r="C61" s="17">
        <v>5</v>
      </c>
      <c r="D61" s="15" t="s">
        <v>8</v>
      </c>
      <c r="E61" s="15" t="s">
        <v>85</v>
      </c>
      <c r="F61" s="77" t="s">
        <v>316</v>
      </c>
    </row>
    <row r="62" spans="1:6" s="19" customFormat="1" ht="30" customHeight="1">
      <c r="A62" s="80"/>
      <c r="B62" s="17" t="s">
        <v>192</v>
      </c>
      <c r="C62" s="17">
        <v>1</v>
      </c>
      <c r="D62" s="15" t="s">
        <v>28</v>
      </c>
      <c r="E62" s="15" t="s">
        <v>308</v>
      </c>
      <c r="F62" s="77"/>
    </row>
    <row r="63" spans="1:6" s="36" customFormat="1" ht="30" customHeight="1">
      <c r="A63" s="80"/>
      <c r="B63" s="17" t="s">
        <v>193</v>
      </c>
      <c r="C63" s="17">
        <v>1</v>
      </c>
      <c r="D63" s="15" t="s">
        <v>10</v>
      </c>
      <c r="E63" s="15" t="s">
        <v>86</v>
      </c>
      <c r="F63" s="77"/>
    </row>
    <row r="64" spans="1:6" s="36" customFormat="1" ht="30" customHeight="1">
      <c r="A64" s="80"/>
      <c r="B64" s="17" t="s">
        <v>194</v>
      </c>
      <c r="C64" s="17">
        <v>1</v>
      </c>
      <c r="D64" s="15" t="s">
        <v>10</v>
      </c>
      <c r="E64" s="15" t="s">
        <v>309</v>
      </c>
      <c r="F64" s="77"/>
    </row>
    <row r="65" spans="1:6" s="36" customFormat="1" ht="30" customHeight="1">
      <c r="A65" s="80"/>
      <c r="B65" s="17" t="s">
        <v>195</v>
      </c>
      <c r="C65" s="17">
        <v>1</v>
      </c>
      <c r="D65" s="15" t="s">
        <v>10</v>
      </c>
      <c r="E65" s="15" t="s">
        <v>190</v>
      </c>
      <c r="F65" s="77"/>
    </row>
    <row r="66" spans="1:6" s="36" customFormat="1" ht="30" customHeight="1">
      <c r="A66" s="80"/>
      <c r="B66" s="17" t="s">
        <v>196</v>
      </c>
      <c r="C66" s="17">
        <v>1</v>
      </c>
      <c r="D66" s="15" t="s">
        <v>10</v>
      </c>
      <c r="E66" s="15" t="s">
        <v>310</v>
      </c>
      <c r="F66" s="77"/>
    </row>
    <row r="67" spans="1:6" ht="24.75" customHeight="1">
      <c r="A67" s="66" t="s">
        <v>87</v>
      </c>
      <c r="B67" s="37" t="s">
        <v>59</v>
      </c>
      <c r="C67" s="37">
        <v>2</v>
      </c>
      <c r="D67" s="34" t="s">
        <v>10</v>
      </c>
      <c r="E67" s="34" t="s">
        <v>88</v>
      </c>
      <c r="F67" s="67" t="s">
        <v>89</v>
      </c>
    </row>
    <row r="68" spans="1:6" ht="24.75" customHeight="1">
      <c r="A68" s="66"/>
      <c r="B68" s="37" t="s">
        <v>68</v>
      </c>
      <c r="C68" s="37">
        <v>2</v>
      </c>
      <c r="D68" s="34" t="s">
        <v>10</v>
      </c>
      <c r="E68" s="34" t="s">
        <v>90</v>
      </c>
      <c r="F68" s="67"/>
    </row>
    <row r="69" spans="1:6" ht="24.75" customHeight="1">
      <c r="A69" s="66"/>
      <c r="B69" s="37" t="s">
        <v>91</v>
      </c>
      <c r="C69" s="37">
        <v>1</v>
      </c>
      <c r="D69" s="3" t="s">
        <v>51</v>
      </c>
      <c r="E69" s="34" t="s">
        <v>92</v>
      </c>
      <c r="F69" s="67"/>
    </row>
    <row r="70" spans="1:6" ht="24.75" customHeight="1">
      <c r="A70" s="74" t="s">
        <v>93</v>
      </c>
      <c r="B70" s="54" t="s">
        <v>59</v>
      </c>
      <c r="C70" s="54">
        <v>11</v>
      </c>
      <c r="D70" s="55" t="s">
        <v>204</v>
      </c>
      <c r="E70" s="39" t="s">
        <v>206</v>
      </c>
      <c r="F70" s="84" t="s">
        <v>94</v>
      </c>
    </row>
    <row r="71" spans="1:6" ht="24.75" customHeight="1">
      <c r="A71" s="74"/>
      <c r="B71" s="54" t="s">
        <v>68</v>
      </c>
      <c r="C71" s="54">
        <v>6</v>
      </c>
      <c r="D71" s="55" t="s">
        <v>204</v>
      </c>
      <c r="E71" s="39" t="s">
        <v>207</v>
      </c>
      <c r="F71" s="84"/>
    </row>
    <row r="72" spans="1:6" ht="24.75" customHeight="1">
      <c r="A72" s="74"/>
      <c r="B72" s="54" t="s">
        <v>63</v>
      </c>
      <c r="C72" s="54">
        <v>4</v>
      </c>
      <c r="D72" s="55" t="s">
        <v>204</v>
      </c>
      <c r="E72" s="39" t="s">
        <v>208</v>
      </c>
      <c r="F72" s="84"/>
    </row>
    <row r="73" spans="1:6" ht="24.75" customHeight="1">
      <c r="A73" s="74"/>
      <c r="B73" s="54" t="s">
        <v>62</v>
      </c>
      <c r="C73" s="54">
        <v>2</v>
      </c>
      <c r="D73" s="55" t="s">
        <v>204</v>
      </c>
      <c r="E73" s="39" t="s">
        <v>209</v>
      </c>
      <c r="F73" s="84"/>
    </row>
    <row r="74" spans="1:6" ht="24.75" customHeight="1">
      <c r="A74" s="74"/>
      <c r="B74" s="54" t="s">
        <v>65</v>
      </c>
      <c r="C74" s="54">
        <v>2</v>
      </c>
      <c r="D74" s="55" t="s">
        <v>204</v>
      </c>
      <c r="E74" s="39" t="s">
        <v>209</v>
      </c>
      <c r="F74" s="84"/>
    </row>
    <row r="75" spans="1:6" ht="24.75" customHeight="1">
      <c r="A75" s="74" t="s">
        <v>96</v>
      </c>
      <c r="B75" s="38" t="s">
        <v>59</v>
      </c>
      <c r="C75" s="38">
        <v>3</v>
      </c>
      <c r="D75" s="56" t="s">
        <v>10</v>
      </c>
      <c r="E75" s="39" t="s">
        <v>205</v>
      </c>
      <c r="F75" s="75" t="s">
        <v>97</v>
      </c>
    </row>
    <row r="76" spans="1:6" ht="24.75" customHeight="1">
      <c r="A76" s="74"/>
      <c r="B76" s="38" t="s">
        <v>68</v>
      </c>
      <c r="C76" s="38">
        <v>1</v>
      </c>
      <c r="D76" s="56" t="s">
        <v>10</v>
      </c>
      <c r="E76" s="39" t="s">
        <v>170</v>
      </c>
      <c r="F76" s="75"/>
    </row>
    <row r="77" spans="1:6" ht="24.75" customHeight="1">
      <c r="A77" s="74"/>
      <c r="B77" s="38" t="s">
        <v>91</v>
      </c>
      <c r="C77" s="38">
        <v>1</v>
      </c>
      <c r="D77" s="56" t="s">
        <v>10</v>
      </c>
      <c r="E77" s="39" t="s">
        <v>171</v>
      </c>
      <c r="F77" s="75"/>
    </row>
    <row r="78" spans="1:6" ht="24.75" customHeight="1">
      <c r="A78" s="74"/>
      <c r="B78" s="38" t="s">
        <v>65</v>
      </c>
      <c r="C78" s="57">
        <v>1</v>
      </c>
      <c r="D78" s="56" t="s">
        <v>10</v>
      </c>
      <c r="E78" s="39" t="s">
        <v>325</v>
      </c>
      <c r="F78" s="75"/>
    </row>
    <row r="79" spans="1:6" ht="24.75" customHeight="1">
      <c r="A79" s="74"/>
      <c r="B79" s="38" t="s">
        <v>63</v>
      </c>
      <c r="C79" s="57">
        <v>1</v>
      </c>
      <c r="D79" s="56" t="s">
        <v>10</v>
      </c>
      <c r="E79" s="39" t="s">
        <v>172</v>
      </c>
      <c r="F79" s="75"/>
    </row>
    <row r="80" spans="1:6" s="29" customFormat="1" ht="42" customHeight="1">
      <c r="A80" s="2" t="s">
        <v>99</v>
      </c>
      <c r="B80" s="2" t="s">
        <v>195</v>
      </c>
      <c r="C80" s="2">
        <v>1</v>
      </c>
      <c r="D80" s="3" t="s">
        <v>10</v>
      </c>
      <c r="E80" s="3" t="s">
        <v>210</v>
      </c>
      <c r="F80" s="3" t="s">
        <v>100</v>
      </c>
    </row>
    <row r="81" spans="1:6" s="19" customFormat="1" ht="27.75" customHeight="1">
      <c r="A81" s="78" t="s">
        <v>101</v>
      </c>
      <c r="B81" s="7" t="s">
        <v>79</v>
      </c>
      <c r="C81" s="7">
        <v>2</v>
      </c>
      <c r="D81" s="8" t="s">
        <v>8</v>
      </c>
      <c r="E81" s="8" t="s">
        <v>263</v>
      </c>
      <c r="F81" s="79" t="s">
        <v>102</v>
      </c>
    </row>
    <row r="82" spans="1:6" s="19" customFormat="1" ht="25.5" customHeight="1">
      <c r="A82" s="78"/>
      <c r="B82" s="7" t="s">
        <v>80</v>
      </c>
      <c r="C82" s="7">
        <v>1</v>
      </c>
      <c r="D82" s="8" t="s">
        <v>264</v>
      </c>
      <c r="E82" s="8" t="s">
        <v>103</v>
      </c>
      <c r="F82" s="79"/>
    </row>
    <row r="83" spans="1:6" s="30" customFormat="1" ht="27.75" customHeight="1">
      <c r="A83" s="78"/>
      <c r="B83" s="7" t="s">
        <v>68</v>
      </c>
      <c r="C83" s="7">
        <v>1</v>
      </c>
      <c r="D83" s="8" t="s">
        <v>10</v>
      </c>
      <c r="E83" s="9" t="s">
        <v>265</v>
      </c>
      <c r="F83" s="79"/>
    </row>
    <row r="84" spans="1:6" s="30" customFormat="1" ht="24.75" customHeight="1">
      <c r="A84" s="78"/>
      <c r="B84" s="7" t="s">
        <v>63</v>
      </c>
      <c r="C84" s="7">
        <v>1</v>
      </c>
      <c r="D84" s="8" t="s">
        <v>10</v>
      </c>
      <c r="E84" s="8" t="s">
        <v>104</v>
      </c>
      <c r="F84" s="79"/>
    </row>
    <row r="85" spans="1:6" s="30" customFormat="1" ht="20.25" customHeight="1">
      <c r="A85" s="78"/>
      <c r="B85" s="7" t="s">
        <v>62</v>
      </c>
      <c r="C85" s="7">
        <v>1</v>
      </c>
      <c r="D85" s="8" t="s">
        <v>10</v>
      </c>
      <c r="E85" s="8" t="s">
        <v>105</v>
      </c>
      <c r="F85" s="79"/>
    </row>
    <row r="86" spans="1:6" s="30" customFormat="1" ht="24.75" customHeight="1">
      <c r="A86" s="78"/>
      <c r="B86" s="7" t="s">
        <v>266</v>
      </c>
      <c r="C86" s="7">
        <v>1</v>
      </c>
      <c r="D86" s="8" t="s">
        <v>10</v>
      </c>
      <c r="E86" s="8" t="s">
        <v>106</v>
      </c>
      <c r="F86" s="79"/>
    </row>
    <row r="87" spans="1:6" s="30" customFormat="1" ht="25.5" customHeight="1">
      <c r="A87" s="78"/>
      <c r="B87" s="7" t="s">
        <v>267</v>
      </c>
      <c r="C87" s="7">
        <v>1</v>
      </c>
      <c r="D87" s="8" t="s">
        <v>268</v>
      </c>
      <c r="E87" s="10" t="s">
        <v>269</v>
      </c>
      <c r="F87" s="79"/>
    </row>
    <row r="88" spans="1:6" s="29" customFormat="1" ht="53.25" customHeight="1">
      <c r="A88" s="87" t="s">
        <v>107</v>
      </c>
      <c r="B88" s="40" t="s">
        <v>59</v>
      </c>
      <c r="C88" s="40">
        <v>1</v>
      </c>
      <c r="D88" s="6" t="s">
        <v>13</v>
      </c>
      <c r="E88" s="41" t="s">
        <v>108</v>
      </c>
      <c r="F88" s="68" t="s">
        <v>274</v>
      </c>
    </row>
    <row r="89" spans="1:6" s="30" customFormat="1" ht="33" customHeight="1">
      <c r="A89" s="87"/>
      <c r="B89" s="40" t="s">
        <v>91</v>
      </c>
      <c r="C89" s="40">
        <v>1</v>
      </c>
      <c r="D89" s="6" t="s">
        <v>10</v>
      </c>
      <c r="E89" s="6" t="s">
        <v>109</v>
      </c>
      <c r="F89" s="69"/>
    </row>
    <row r="90" spans="1:6" s="30" customFormat="1" ht="33" customHeight="1">
      <c r="A90" s="87"/>
      <c r="B90" s="40" t="s">
        <v>65</v>
      </c>
      <c r="C90" s="40">
        <v>1</v>
      </c>
      <c r="D90" s="6" t="s">
        <v>10</v>
      </c>
      <c r="E90" s="6" t="s">
        <v>98</v>
      </c>
      <c r="F90" s="69"/>
    </row>
    <row r="91" spans="1:6" s="30" customFormat="1" ht="61.5" customHeight="1">
      <c r="A91" s="87"/>
      <c r="B91" s="40" t="s">
        <v>63</v>
      </c>
      <c r="C91" s="40">
        <v>1</v>
      </c>
      <c r="D91" s="6" t="s">
        <v>13</v>
      </c>
      <c r="E91" s="42" t="s">
        <v>273</v>
      </c>
      <c r="F91" s="69"/>
    </row>
    <row r="92" spans="1:6" s="30" customFormat="1" ht="30" customHeight="1">
      <c r="A92" s="87" t="s">
        <v>110</v>
      </c>
      <c r="B92" s="40" t="s">
        <v>59</v>
      </c>
      <c r="C92" s="40">
        <v>4</v>
      </c>
      <c r="D92" s="6" t="s">
        <v>8</v>
      </c>
      <c r="E92" s="6" t="s">
        <v>201</v>
      </c>
      <c r="F92" s="69" t="s">
        <v>111</v>
      </c>
    </row>
    <row r="93" spans="1:6" s="30" customFormat="1" ht="30" customHeight="1">
      <c r="A93" s="87"/>
      <c r="B93" s="40" t="s">
        <v>68</v>
      </c>
      <c r="C93" s="40">
        <v>2</v>
      </c>
      <c r="D93" s="6" t="s">
        <v>10</v>
      </c>
      <c r="E93" s="6" t="s">
        <v>202</v>
      </c>
      <c r="F93" s="69"/>
    </row>
    <row r="94" spans="1:6" s="30" customFormat="1" ht="30" customHeight="1">
      <c r="A94" s="87"/>
      <c r="B94" s="40" t="s">
        <v>65</v>
      </c>
      <c r="C94" s="40">
        <v>1</v>
      </c>
      <c r="D94" s="6" t="s">
        <v>10</v>
      </c>
      <c r="E94" s="6" t="s">
        <v>203</v>
      </c>
      <c r="F94" s="69"/>
    </row>
    <row r="95" spans="1:6" s="30" customFormat="1" ht="30" customHeight="1">
      <c r="A95" s="87"/>
      <c r="B95" s="40" t="s">
        <v>167</v>
      </c>
      <c r="C95" s="40">
        <v>1</v>
      </c>
      <c r="D95" s="6" t="s">
        <v>13</v>
      </c>
      <c r="E95" s="9" t="s">
        <v>311</v>
      </c>
      <c r="F95" s="69"/>
    </row>
    <row r="96" spans="1:6" ht="24.75" customHeight="1">
      <c r="A96" s="74" t="s">
        <v>112</v>
      </c>
      <c r="B96" s="38" t="s">
        <v>59</v>
      </c>
      <c r="C96" s="38">
        <v>2</v>
      </c>
      <c r="D96" s="39" t="s">
        <v>10</v>
      </c>
      <c r="E96" s="39" t="s">
        <v>164</v>
      </c>
      <c r="F96" s="75" t="s">
        <v>113</v>
      </c>
    </row>
    <row r="97" spans="1:6" ht="24.75" customHeight="1">
      <c r="A97" s="74"/>
      <c r="B97" s="38" t="s">
        <v>68</v>
      </c>
      <c r="C97" s="38">
        <v>2</v>
      </c>
      <c r="D97" s="39" t="s">
        <v>10</v>
      </c>
      <c r="E97" s="43" t="s">
        <v>272</v>
      </c>
      <c r="F97" s="75"/>
    </row>
    <row r="98" spans="1:6" s="44" customFormat="1" ht="19.5" customHeight="1">
      <c r="A98" s="80" t="s">
        <v>114</v>
      </c>
      <c r="B98" s="17" t="s">
        <v>59</v>
      </c>
      <c r="C98" s="17">
        <v>7</v>
      </c>
      <c r="D98" s="15" t="s">
        <v>10</v>
      </c>
      <c r="E98" s="15" t="s">
        <v>238</v>
      </c>
      <c r="F98" s="77" t="s">
        <v>115</v>
      </c>
    </row>
    <row r="99" spans="1:6" s="44" customFormat="1" ht="19.5" customHeight="1">
      <c r="A99" s="80"/>
      <c r="B99" s="17" t="s">
        <v>68</v>
      </c>
      <c r="C99" s="17">
        <v>6</v>
      </c>
      <c r="D99" s="15" t="s">
        <v>10</v>
      </c>
      <c r="E99" s="15" t="s">
        <v>239</v>
      </c>
      <c r="F99" s="77"/>
    </row>
    <row r="100" spans="1:6" s="44" customFormat="1" ht="19.5" customHeight="1">
      <c r="A100" s="80"/>
      <c r="B100" s="17" t="s">
        <v>65</v>
      </c>
      <c r="C100" s="17">
        <v>1</v>
      </c>
      <c r="D100" s="15" t="s">
        <v>10</v>
      </c>
      <c r="E100" s="15" t="s">
        <v>240</v>
      </c>
      <c r="F100" s="77"/>
    </row>
    <row r="101" spans="1:6" s="44" customFormat="1" ht="19.5" customHeight="1">
      <c r="A101" s="80"/>
      <c r="B101" s="17" t="s">
        <v>95</v>
      </c>
      <c r="C101" s="17">
        <v>1</v>
      </c>
      <c r="D101" s="15" t="s">
        <v>10</v>
      </c>
      <c r="E101" s="15" t="s">
        <v>241</v>
      </c>
      <c r="F101" s="77"/>
    </row>
    <row r="102" spans="1:6" s="44" customFormat="1" ht="19.5" customHeight="1">
      <c r="A102" s="80"/>
      <c r="B102" s="17" t="s">
        <v>63</v>
      </c>
      <c r="C102" s="17">
        <v>3</v>
      </c>
      <c r="D102" s="15" t="s">
        <v>10</v>
      </c>
      <c r="E102" s="15" t="s">
        <v>242</v>
      </c>
      <c r="F102" s="77"/>
    </row>
    <row r="103" spans="1:6" s="44" customFormat="1" ht="19.5" customHeight="1">
      <c r="A103" s="80"/>
      <c r="B103" s="17" t="s">
        <v>62</v>
      </c>
      <c r="C103" s="17">
        <v>1</v>
      </c>
      <c r="D103" s="15" t="s">
        <v>10</v>
      </c>
      <c r="E103" s="15" t="s">
        <v>243</v>
      </c>
      <c r="F103" s="77"/>
    </row>
    <row r="104" spans="1:6" s="44" customFormat="1" ht="19.5" customHeight="1">
      <c r="A104" s="80"/>
      <c r="B104" s="17" t="s">
        <v>60</v>
      </c>
      <c r="C104" s="17">
        <v>2</v>
      </c>
      <c r="D104" s="15" t="s">
        <v>10</v>
      </c>
      <c r="E104" s="15" t="s">
        <v>244</v>
      </c>
      <c r="F104" s="77"/>
    </row>
    <row r="105" spans="1:6" ht="45" customHeight="1">
      <c r="A105" s="38" t="s">
        <v>116</v>
      </c>
      <c r="B105" s="38" t="s">
        <v>231</v>
      </c>
      <c r="C105" s="38">
        <v>1</v>
      </c>
      <c r="D105" s="39" t="s">
        <v>10</v>
      </c>
      <c r="E105" s="39" t="s">
        <v>117</v>
      </c>
      <c r="F105" s="39" t="s">
        <v>118</v>
      </c>
    </row>
    <row r="106" spans="1:6" ht="30" customHeight="1">
      <c r="A106" s="74" t="s">
        <v>119</v>
      </c>
      <c r="B106" s="38" t="s">
        <v>59</v>
      </c>
      <c r="C106" s="38">
        <v>6</v>
      </c>
      <c r="D106" s="39" t="s">
        <v>10</v>
      </c>
      <c r="E106" s="39" t="s">
        <v>158</v>
      </c>
      <c r="F106" s="83" t="s">
        <v>312</v>
      </c>
    </row>
    <row r="107" spans="1:6" ht="30" customHeight="1">
      <c r="A107" s="74"/>
      <c r="B107" s="38" t="s">
        <v>68</v>
      </c>
      <c r="C107" s="38">
        <v>3</v>
      </c>
      <c r="D107" s="39" t="s">
        <v>10</v>
      </c>
      <c r="E107" s="39" t="s">
        <v>159</v>
      </c>
      <c r="F107" s="75"/>
    </row>
    <row r="108" spans="1:6" ht="30" customHeight="1">
      <c r="A108" s="74"/>
      <c r="B108" s="38" t="s">
        <v>65</v>
      </c>
      <c r="C108" s="38">
        <v>2</v>
      </c>
      <c r="D108" s="39" t="s">
        <v>10</v>
      </c>
      <c r="E108" s="39" t="s">
        <v>160</v>
      </c>
      <c r="F108" s="75"/>
    </row>
    <row r="109" spans="1:6" ht="30" customHeight="1">
      <c r="A109" s="74"/>
      <c r="B109" s="38" t="s">
        <v>60</v>
      </c>
      <c r="C109" s="38">
        <v>1</v>
      </c>
      <c r="D109" s="39" t="s">
        <v>10</v>
      </c>
      <c r="E109" s="39" t="s">
        <v>326</v>
      </c>
      <c r="F109" s="75"/>
    </row>
    <row r="110" spans="1:6" ht="24.75" customHeight="1">
      <c r="A110" s="74" t="s">
        <v>120</v>
      </c>
      <c r="B110" s="38" t="s">
        <v>235</v>
      </c>
      <c r="C110" s="38">
        <v>1</v>
      </c>
      <c r="D110" s="39" t="s">
        <v>121</v>
      </c>
      <c r="E110" s="45" t="s">
        <v>234</v>
      </c>
      <c r="F110" s="83" t="s">
        <v>315</v>
      </c>
    </row>
    <row r="111" spans="1:6" ht="24.75" customHeight="1">
      <c r="A111" s="74"/>
      <c r="B111" s="38" t="s">
        <v>236</v>
      </c>
      <c r="C111" s="38">
        <v>1</v>
      </c>
      <c r="D111" s="39" t="s">
        <v>8</v>
      </c>
      <c r="E111" s="45" t="s">
        <v>237</v>
      </c>
      <c r="F111" s="75"/>
    </row>
    <row r="112" spans="1:6" ht="19.5" customHeight="1">
      <c r="A112" s="66" t="s">
        <v>122</v>
      </c>
      <c r="B112" s="2" t="s">
        <v>59</v>
      </c>
      <c r="C112" s="2">
        <v>6</v>
      </c>
      <c r="D112" s="3" t="s">
        <v>10</v>
      </c>
      <c r="E112" s="45" t="s">
        <v>123</v>
      </c>
      <c r="F112" s="67" t="s">
        <v>166</v>
      </c>
    </row>
    <row r="113" spans="1:6" ht="19.5" customHeight="1">
      <c r="A113" s="66"/>
      <c r="B113" s="2" t="s">
        <v>68</v>
      </c>
      <c r="C113" s="2">
        <v>2</v>
      </c>
      <c r="D113" s="3" t="s">
        <v>10</v>
      </c>
      <c r="E113" s="45" t="s">
        <v>124</v>
      </c>
      <c r="F113" s="67"/>
    </row>
    <row r="114" spans="1:6" ht="19.5" customHeight="1">
      <c r="A114" s="66"/>
      <c r="B114" s="2" t="s">
        <v>95</v>
      </c>
      <c r="C114" s="2">
        <v>1</v>
      </c>
      <c r="D114" s="3" t="s">
        <v>10</v>
      </c>
      <c r="E114" s="45" t="s">
        <v>125</v>
      </c>
      <c r="F114" s="67"/>
    </row>
    <row r="115" spans="1:6" ht="19.5" customHeight="1">
      <c r="A115" s="66"/>
      <c r="B115" s="2" t="s">
        <v>65</v>
      </c>
      <c r="C115" s="2">
        <v>1</v>
      </c>
      <c r="D115" s="3" t="s">
        <v>10</v>
      </c>
      <c r="E115" s="45" t="s">
        <v>165</v>
      </c>
      <c r="F115" s="67"/>
    </row>
    <row r="116" spans="1:6" ht="19.5" customHeight="1">
      <c r="A116" s="66"/>
      <c r="B116" s="2" t="s">
        <v>63</v>
      </c>
      <c r="C116" s="2">
        <v>1</v>
      </c>
      <c r="D116" s="3" t="s">
        <v>10</v>
      </c>
      <c r="E116" s="3" t="s">
        <v>126</v>
      </c>
      <c r="F116" s="67"/>
    </row>
    <row r="117" spans="1:6" s="29" customFormat="1" ht="49.5" customHeight="1">
      <c r="A117" s="2" t="s">
        <v>127</v>
      </c>
      <c r="B117" s="2" t="s">
        <v>60</v>
      </c>
      <c r="C117" s="2">
        <v>1</v>
      </c>
      <c r="D117" s="3" t="s">
        <v>10</v>
      </c>
      <c r="E117" s="3" t="s">
        <v>128</v>
      </c>
      <c r="F117" s="3" t="s">
        <v>129</v>
      </c>
    </row>
    <row r="118" spans="1:6" s="47" customFormat="1" ht="42.75" customHeight="1">
      <c r="A118" s="76" t="s">
        <v>130</v>
      </c>
      <c r="B118" s="2" t="s">
        <v>59</v>
      </c>
      <c r="C118" s="2">
        <v>1</v>
      </c>
      <c r="D118" s="3" t="s">
        <v>10</v>
      </c>
      <c r="E118" s="46" t="s">
        <v>153</v>
      </c>
      <c r="F118" s="67" t="s">
        <v>155</v>
      </c>
    </row>
    <row r="119" spans="1:6" s="47" customFormat="1" ht="42.75" customHeight="1">
      <c r="A119" s="76"/>
      <c r="B119" s="2" t="s">
        <v>68</v>
      </c>
      <c r="C119" s="48">
        <v>1</v>
      </c>
      <c r="D119" s="3" t="s">
        <v>28</v>
      </c>
      <c r="E119" s="46" t="s">
        <v>154</v>
      </c>
      <c r="F119" s="67"/>
    </row>
    <row r="120" spans="1:6" ht="34.5" customHeight="1">
      <c r="A120" s="74" t="s">
        <v>131</v>
      </c>
      <c r="B120" s="38" t="s">
        <v>59</v>
      </c>
      <c r="C120" s="38">
        <v>2</v>
      </c>
      <c r="D120" s="39" t="s">
        <v>8</v>
      </c>
      <c r="E120" s="49" t="s">
        <v>161</v>
      </c>
      <c r="F120" s="75" t="s">
        <v>132</v>
      </c>
    </row>
    <row r="121" spans="1:6" ht="31.5" customHeight="1">
      <c r="A121" s="74"/>
      <c r="B121" s="38" t="s">
        <v>95</v>
      </c>
      <c r="C121" s="38">
        <v>1</v>
      </c>
      <c r="D121" s="39" t="s">
        <v>8</v>
      </c>
      <c r="E121" s="49" t="s">
        <v>133</v>
      </c>
      <c r="F121" s="75"/>
    </row>
    <row r="122" spans="1:6" ht="24" customHeight="1">
      <c r="A122" s="74" t="s">
        <v>134</v>
      </c>
      <c r="B122" s="38" t="s">
        <v>59</v>
      </c>
      <c r="C122" s="38">
        <v>1</v>
      </c>
      <c r="D122" s="39" t="s">
        <v>28</v>
      </c>
      <c r="E122" s="39" t="s">
        <v>135</v>
      </c>
      <c r="F122" s="75" t="s">
        <v>136</v>
      </c>
    </row>
    <row r="123" spans="1:6" ht="24" customHeight="1">
      <c r="A123" s="74"/>
      <c r="B123" s="38" t="s">
        <v>63</v>
      </c>
      <c r="C123" s="38">
        <v>1</v>
      </c>
      <c r="D123" s="39" t="s">
        <v>10</v>
      </c>
      <c r="E123" s="39" t="s">
        <v>218</v>
      </c>
      <c r="F123" s="75"/>
    </row>
    <row r="124" spans="1:6" s="61" customFormat="1" ht="24" customHeight="1">
      <c r="A124" s="70" t="s">
        <v>137</v>
      </c>
      <c r="B124" s="62" t="s">
        <v>182</v>
      </c>
      <c r="C124" s="62">
        <v>5</v>
      </c>
      <c r="D124" s="63" t="s">
        <v>10</v>
      </c>
      <c r="E124" s="64" t="s">
        <v>219</v>
      </c>
      <c r="F124" s="71" t="s">
        <v>327</v>
      </c>
    </row>
    <row r="125" spans="1:6" s="61" customFormat="1" ht="24" customHeight="1">
      <c r="A125" s="70"/>
      <c r="B125" s="62" t="s">
        <v>183</v>
      </c>
      <c r="C125" s="62">
        <v>1</v>
      </c>
      <c r="D125" s="65" t="s">
        <v>28</v>
      </c>
      <c r="E125" s="63" t="s">
        <v>324</v>
      </c>
      <c r="F125" s="72"/>
    </row>
    <row r="126" spans="1:6" s="61" customFormat="1" ht="24" customHeight="1">
      <c r="A126" s="70"/>
      <c r="B126" s="62" t="s">
        <v>68</v>
      </c>
      <c r="C126" s="62">
        <v>2</v>
      </c>
      <c r="D126" s="63" t="s">
        <v>10</v>
      </c>
      <c r="E126" s="63" t="s">
        <v>220</v>
      </c>
      <c r="F126" s="72"/>
    </row>
    <row r="127" spans="1:6" s="61" customFormat="1" ht="24" customHeight="1">
      <c r="A127" s="70"/>
      <c r="B127" s="62" t="s">
        <v>91</v>
      </c>
      <c r="C127" s="62">
        <v>1</v>
      </c>
      <c r="D127" s="63" t="s">
        <v>10</v>
      </c>
      <c r="E127" s="63" t="s">
        <v>321</v>
      </c>
      <c r="F127" s="72"/>
    </row>
    <row r="128" spans="1:6" s="61" customFormat="1" ht="24" customHeight="1">
      <c r="A128" s="70"/>
      <c r="B128" s="62" t="s">
        <v>63</v>
      </c>
      <c r="C128" s="62">
        <v>2</v>
      </c>
      <c r="D128" s="63" t="s">
        <v>10</v>
      </c>
      <c r="E128" s="63" t="s">
        <v>221</v>
      </c>
      <c r="F128" s="72"/>
    </row>
    <row r="129" spans="1:6" s="61" customFormat="1" ht="24" customHeight="1">
      <c r="A129" s="70"/>
      <c r="B129" s="62" t="s">
        <v>62</v>
      </c>
      <c r="C129" s="62">
        <v>2</v>
      </c>
      <c r="D129" s="63" t="s">
        <v>10</v>
      </c>
      <c r="E129" s="63" t="s">
        <v>322</v>
      </c>
      <c r="F129" s="72"/>
    </row>
    <row r="130" spans="1:6" s="61" customFormat="1" ht="24" customHeight="1">
      <c r="A130" s="70"/>
      <c r="B130" s="62" t="s">
        <v>65</v>
      </c>
      <c r="C130" s="62">
        <v>1</v>
      </c>
      <c r="D130" s="63" t="s">
        <v>10</v>
      </c>
      <c r="E130" s="63" t="s">
        <v>222</v>
      </c>
      <c r="F130" s="72"/>
    </row>
    <row r="131" spans="1:6" s="61" customFormat="1" ht="24" customHeight="1">
      <c r="A131" s="70"/>
      <c r="B131" s="62" t="s">
        <v>60</v>
      </c>
      <c r="C131" s="62">
        <v>2</v>
      </c>
      <c r="D131" s="63" t="s">
        <v>10</v>
      </c>
      <c r="E131" s="63" t="s">
        <v>223</v>
      </c>
      <c r="F131" s="72"/>
    </row>
    <row r="132" spans="1:6" s="61" customFormat="1" ht="24" customHeight="1">
      <c r="A132" s="70"/>
      <c r="B132" s="62" t="s">
        <v>95</v>
      </c>
      <c r="C132" s="62">
        <v>2</v>
      </c>
      <c r="D132" s="63" t="s">
        <v>10</v>
      </c>
      <c r="E132" s="63" t="s">
        <v>323</v>
      </c>
      <c r="F132" s="73"/>
    </row>
    <row r="133" spans="1:6" ht="34.5" customHeight="1">
      <c r="A133" s="74" t="s">
        <v>138</v>
      </c>
      <c r="B133" s="38" t="s">
        <v>229</v>
      </c>
      <c r="C133" s="38">
        <v>3</v>
      </c>
      <c r="D133" s="39" t="s">
        <v>10</v>
      </c>
      <c r="E133" s="39" t="s">
        <v>139</v>
      </c>
      <c r="F133" s="75" t="s">
        <v>140</v>
      </c>
    </row>
    <row r="134" spans="1:6" ht="34.5" customHeight="1">
      <c r="A134" s="74"/>
      <c r="B134" s="38" t="s">
        <v>230</v>
      </c>
      <c r="C134" s="38">
        <v>1</v>
      </c>
      <c r="D134" s="39" t="s">
        <v>28</v>
      </c>
      <c r="E134" s="39" t="s">
        <v>233</v>
      </c>
      <c r="F134" s="75"/>
    </row>
    <row r="135" spans="1:6" ht="34.5" customHeight="1">
      <c r="A135" s="74"/>
      <c r="B135" s="38" t="s">
        <v>68</v>
      </c>
      <c r="C135" s="38">
        <v>2</v>
      </c>
      <c r="D135" s="39" t="s">
        <v>10</v>
      </c>
      <c r="E135" s="39" t="s">
        <v>141</v>
      </c>
      <c r="F135" s="75"/>
    </row>
    <row r="136" spans="1:6" ht="36">
      <c r="A136" s="38" t="s">
        <v>142</v>
      </c>
      <c r="B136" s="38" t="s">
        <v>59</v>
      </c>
      <c r="C136" s="38">
        <v>1</v>
      </c>
      <c r="D136" s="39" t="s">
        <v>10</v>
      </c>
      <c r="E136" s="39" t="s">
        <v>143</v>
      </c>
      <c r="F136" s="43" t="s">
        <v>313</v>
      </c>
    </row>
    <row r="137" spans="1:6" s="29" customFormat="1" ht="27.75" customHeight="1">
      <c r="A137" s="81" t="s">
        <v>144</v>
      </c>
      <c r="B137" s="2" t="s">
        <v>182</v>
      </c>
      <c r="C137" s="2">
        <v>8</v>
      </c>
      <c r="D137" s="3" t="s">
        <v>10</v>
      </c>
      <c r="E137" s="3" t="s">
        <v>232</v>
      </c>
      <c r="F137" s="82" t="s">
        <v>145</v>
      </c>
    </row>
    <row r="138" spans="1:7" s="47" customFormat="1" ht="27.75" customHeight="1">
      <c r="A138" s="81"/>
      <c r="B138" s="2" t="s">
        <v>183</v>
      </c>
      <c r="C138" s="2">
        <v>2</v>
      </c>
      <c r="D138" s="3" t="s">
        <v>28</v>
      </c>
      <c r="E138" s="3" t="s">
        <v>173</v>
      </c>
      <c r="F138" s="82"/>
      <c r="G138" s="50"/>
    </row>
    <row r="139" spans="1:6" s="29" customFormat="1" ht="27.75" customHeight="1">
      <c r="A139" s="81"/>
      <c r="B139" s="2" t="s">
        <v>184</v>
      </c>
      <c r="C139" s="2">
        <v>4</v>
      </c>
      <c r="D139" s="3" t="s">
        <v>10</v>
      </c>
      <c r="E139" s="3" t="s">
        <v>174</v>
      </c>
      <c r="F139" s="82"/>
    </row>
    <row r="140" spans="1:6" s="29" customFormat="1" ht="27.75" customHeight="1">
      <c r="A140" s="81"/>
      <c r="B140" s="2" t="s">
        <v>185</v>
      </c>
      <c r="C140" s="2">
        <v>1</v>
      </c>
      <c r="D140" s="3" t="s">
        <v>28</v>
      </c>
      <c r="E140" s="3" t="s">
        <v>175</v>
      </c>
      <c r="F140" s="82"/>
    </row>
    <row r="141" spans="1:6" s="29" customFormat="1" ht="27.75" customHeight="1">
      <c r="A141" s="81"/>
      <c r="B141" s="2" t="s">
        <v>146</v>
      </c>
      <c r="C141" s="2">
        <v>1</v>
      </c>
      <c r="D141" s="3" t="s">
        <v>10</v>
      </c>
      <c r="E141" s="3" t="s">
        <v>176</v>
      </c>
      <c r="F141" s="82"/>
    </row>
    <row r="142" spans="1:6" s="29" customFormat="1" ht="27.75" customHeight="1">
      <c r="A142" s="81"/>
      <c r="B142" s="2" t="s">
        <v>147</v>
      </c>
      <c r="C142" s="2">
        <v>1</v>
      </c>
      <c r="D142" s="3" t="s">
        <v>148</v>
      </c>
      <c r="E142" s="3" t="s">
        <v>177</v>
      </c>
      <c r="F142" s="82"/>
    </row>
    <row r="143" spans="1:6" s="29" customFormat="1" ht="27.75" customHeight="1">
      <c r="A143" s="81"/>
      <c r="B143" s="2" t="s">
        <v>62</v>
      </c>
      <c r="C143" s="2">
        <v>1</v>
      </c>
      <c r="D143" s="3" t="s">
        <v>10</v>
      </c>
      <c r="E143" s="3" t="s">
        <v>178</v>
      </c>
      <c r="F143" s="82"/>
    </row>
    <row r="144" spans="1:6" s="29" customFormat="1" ht="27.75" customHeight="1">
      <c r="A144" s="81"/>
      <c r="B144" s="2" t="s">
        <v>65</v>
      </c>
      <c r="C144" s="2">
        <v>1</v>
      </c>
      <c r="D144" s="3" t="s">
        <v>10</v>
      </c>
      <c r="E144" s="3" t="s">
        <v>179</v>
      </c>
      <c r="F144" s="82"/>
    </row>
    <row r="145" spans="1:6" s="29" customFormat="1" ht="27.75" customHeight="1">
      <c r="A145" s="81"/>
      <c r="B145" s="2" t="s">
        <v>60</v>
      </c>
      <c r="C145" s="2">
        <v>1</v>
      </c>
      <c r="D145" s="3" t="s">
        <v>10</v>
      </c>
      <c r="E145" s="3" t="s">
        <v>180</v>
      </c>
      <c r="F145" s="82"/>
    </row>
    <row r="146" spans="1:6" s="29" customFormat="1" ht="27.75" customHeight="1">
      <c r="A146" s="81"/>
      <c r="B146" s="2" t="s">
        <v>91</v>
      </c>
      <c r="C146" s="2">
        <v>1</v>
      </c>
      <c r="D146" s="3" t="s">
        <v>10</v>
      </c>
      <c r="E146" s="3" t="s">
        <v>181</v>
      </c>
      <c r="F146" s="82"/>
    </row>
    <row r="147" spans="1:6" s="29" customFormat="1" ht="46.5" customHeight="1">
      <c r="A147" s="2" t="s">
        <v>306</v>
      </c>
      <c r="B147" s="2" t="s">
        <v>68</v>
      </c>
      <c r="C147" s="2">
        <v>1</v>
      </c>
      <c r="D147" s="3" t="s">
        <v>10</v>
      </c>
      <c r="E147" s="3" t="s">
        <v>211</v>
      </c>
      <c r="F147" s="15" t="s">
        <v>314</v>
      </c>
    </row>
    <row r="148" ht="12">
      <c r="C148" s="1">
        <f>SUM(C3:C147)</f>
        <v>255</v>
      </c>
    </row>
  </sheetData>
  <sheetProtection/>
  <mergeCells count="59">
    <mergeCell ref="F110:F111"/>
    <mergeCell ref="A96:A97"/>
    <mergeCell ref="A1:F1"/>
    <mergeCell ref="A3:A4"/>
    <mergeCell ref="A5:A8"/>
    <mergeCell ref="A21:A22"/>
    <mergeCell ref="F3:F4"/>
    <mergeCell ref="F5:F8"/>
    <mergeCell ref="F21:F22"/>
    <mergeCell ref="A9:A18"/>
    <mergeCell ref="F9:F18"/>
    <mergeCell ref="A19:A20"/>
    <mergeCell ref="A24:A25"/>
    <mergeCell ref="F24:F25"/>
    <mergeCell ref="A92:A95"/>
    <mergeCell ref="A88:A91"/>
    <mergeCell ref="A49:A55"/>
    <mergeCell ref="A56:A60"/>
    <mergeCell ref="F56:F60"/>
    <mergeCell ref="F26:F35"/>
    <mergeCell ref="A61:A66"/>
    <mergeCell ref="F61:F66"/>
    <mergeCell ref="A70:A74"/>
    <mergeCell ref="F38:F48"/>
    <mergeCell ref="A36:A37"/>
    <mergeCell ref="A38:A48"/>
    <mergeCell ref="A67:A69"/>
    <mergeCell ref="F70:F74"/>
    <mergeCell ref="F49:F55"/>
    <mergeCell ref="A137:A146"/>
    <mergeCell ref="F137:F146"/>
    <mergeCell ref="F96:F97"/>
    <mergeCell ref="F122:F123"/>
    <mergeCell ref="F133:F135"/>
    <mergeCell ref="A106:A109"/>
    <mergeCell ref="F106:F109"/>
    <mergeCell ref="A120:A121"/>
    <mergeCell ref="F120:F121"/>
    <mergeCell ref="A110:A111"/>
    <mergeCell ref="A133:A135"/>
    <mergeCell ref="A118:A119"/>
    <mergeCell ref="A122:A123"/>
    <mergeCell ref="F118:F119"/>
    <mergeCell ref="F19:F20"/>
    <mergeCell ref="A81:A87"/>
    <mergeCell ref="F81:F87"/>
    <mergeCell ref="A98:A104"/>
    <mergeCell ref="F98:F104"/>
    <mergeCell ref="A26:A35"/>
    <mergeCell ref="A112:A116"/>
    <mergeCell ref="F112:F116"/>
    <mergeCell ref="F36:F37"/>
    <mergeCell ref="F67:F69"/>
    <mergeCell ref="F88:F91"/>
    <mergeCell ref="A124:A132"/>
    <mergeCell ref="F124:F132"/>
    <mergeCell ref="F92:F95"/>
    <mergeCell ref="A75:A79"/>
    <mergeCell ref="F75:F79"/>
  </mergeCells>
  <printOptions/>
  <pageMargins left="0.35" right="0.35" top="0.59" bottom="0.59" header="0.51" footer="0.51"/>
  <pageSetup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C13" sqref="C13"/>
    </sheetView>
  </sheetViews>
  <sheetFormatPr defaultColWidth="9.00390625" defaultRowHeight="14.25"/>
  <cols>
    <col min="1" max="1" width="27.375" style="21" customWidth="1"/>
    <col min="2" max="2" width="15.875" style="22" customWidth="1"/>
    <col min="3" max="3" width="5.25390625" style="22" customWidth="1"/>
    <col min="4" max="4" width="14.75390625" style="22" customWidth="1"/>
    <col min="5" max="5" width="16.125" style="22" customWidth="1"/>
    <col min="6" max="6" width="38.50390625" style="21" customWidth="1"/>
    <col min="7" max="16384" width="9.00390625" style="22" customWidth="1"/>
  </cols>
  <sheetData>
    <row r="1" spans="1:6" s="11" customFormat="1" ht="23.25" customHeight="1">
      <c r="A1" s="92" t="s">
        <v>277</v>
      </c>
      <c r="B1" s="92"/>
      <c r="C1" s="92"/>
      <c r="D1" s="92"/>
      <c r="E1" s="92"/>
      <c r="F1" s="92"/>
    </row>
    <row r="2" spans="1:6" s="14" customFormat="1" ht="37.5" customHeight="1">
      <c r="A2" s="12" t="s">
        <v>0</v>
      </c>
      <c r="B2" s="13" t="s">
        <v>1</v>
      </c>
      <c r="C2" s="13" t="s">
        <v>2</v>
      </c>
      <c r="D2" s="13" t="s">
        <v>3</v>
      </c>
      <c r="E2" s="12" t="s">
        <v>4</v>
      </c>
      <c r="F2" s="12" t="s">
        <v>5</v>
      </c>
    </row>
    <row r="3" spans="1:6" s="19" customFormat="1" ht="39.75" customHeight="1">
      <c r="A3" s="15" t="s">
        <v>278</v>
      </c>
      <c r="B3" s="16" t="s">
        <v>279</v>
      </c>
      <c r="C3" s="17">
        <v>1</v>
      </c>
      <c r="D3" s="17" t="s">
        <v>81</v>
      </c>
      <c r="E3" s="80" t="s">
        <v>280</v>
      </c>
      <c r="F3" s="18" t="s">
        <v>281</v>
      </c>
    </row>
    <row r="4" spans="1:6" s="19" customFormat="1" ht="39.75" customHeight="1">
      <c r="A4" s="15" t="s">
        <v>282</v>
      </c>
      <c r="B4" s="16" t="s">
        <v>279</v>
      </c>
      <c r="C4" s="17">
        <v>2</v>
      </c>
      <c r="D4" s="17" t="s">
        <v>81</v>
      </c>
      <c r="E4" s="80"/>
      <c r="F4" s="18" t="s">
        <v>281</v>
      </c>
    </row>
    <row r="5" spans="1:6" s="20" customFormat="1" ht="39.75" customHeight="1">
      <c r="A5" s="15" t="s">
        <v>283</v>
      </c>
      <c r="B5" s="16" t="s">
        <v>279</v>
      </c>
      <c r="C5" s="17">
        <v>1</v>
      </c>
      <c r="D5" s="17" t="s">
        <v>81</v>
      </c>
      <c r="E5" s="80"/>
      <c r="F5" s="15" t="s">
        <v>284</v>
      </c>
    </row>
    <row r="6" spans="1:6" s="19" customFormat="1" ht="39.75" customHeight="1">
      <c r="A6" s="15" t="s">
        <v>285</v>
      </c>
      <c r="B6" s="16" t="s">
        <v>279</v>
      </c>
      <c r="C6" s="17">
        <v>1</v>
      </c>
      <c r="D6" s="17" t="s">
        <v>81</v>
      </c>
      <c r="E6" s="80"/>
      <c r="F6" s="15" t="s">
        <v>286</v>
      </c>
    </row>
    <row r="7" spans="1:6" s="19" customFormat="1" ht="47.25" customHeight="1">
      <c r="A7" s="15" t="s">
        <v>287</v>
      </c>
      <c r="B7" s="16" t="s">
        <v>279</v>
      </c>
      <c r="C7" s="17">
        <v>1</v>
      </c>
      <c r="D7" s="17" t="s">
        <v>81</v>
      </c>
      <c r="E7" s="80"/>
      <c r="F7" s="15" t="s">
        <v>288</v>
      </c>
    </row>
    <row r="8" spans="1:6" s="19" customFormat="1" ht="39.75" customHeight="1">
      <c r="A8" s="15" t="s">
        <v>289</v>
      </c>
      <c r="B8" s="16" t="s">
        <v>279</v>
      </c>
      <c r="C8" s="17">
        <v>1</v>
      </c>
      <c r="D8" s="17" t="s">
        <v>81</v>
      </c>
      <c r="E8" s="80"/>
      <c r="F8" s="15" t="s">
        <v>290</v>
      </c>
    </row>
    <row r="9" spans="1:6" s="19" customFormat="1" ht="39.75" customHeight="1">
      <c r="A9" s="15" t="s">
        <v>291</v>
      </c>
      <c r="B9" s="16" t="s">
        <v>279</v>
      </c>
      <c r="C9" s="17">
        <v>1</v>
      </c>
      <c r="D9" s="17" t="s">
        <v>10</v>
      </c>
      <c r="E9" s="80"/>
      <c r="F9" s="15" t="s">
        <v>292</v>
      </c>
    </row>
    <row r="10" spans="1:6" s="19" customFormat="1" ht="39.75" customHeight="1">
      <c r="A10" s="15" t="s">
        <v>293</v>
      </c>
      <c r="B10" s="16" t="s">
        <v>279</v>
      </c>
      <c r="C10" s="17">
        <v>1</v>
      </c>
      <c r="D10" s="17" t="s">
        <v>81</v>
      </c>
      <c r="E10" s="80"/>
      <c r="F10" s="15" t="s">
        <v>294</v>
      </c>
    </row>
    <row r="11" spans="1:6" s="19" customFormat="1" ht="39.75" customHeight="1">
      <c r="A11" s="15" t="s">
        <v>295</v>
      </c>
      <c r="B11" s="16" t="s">
        <v>279</v>
      </c>
      <c r="C11" s="17">
        <v>2</v>
      </c>
      <c r="D11" s="17" t="s">
        <v>81</v>
      </c>
      <c r="E11" s="80"/>
      <c r="F11" s="15" t="s">
        <v>296</v>
      </c>
    </row>
    <row r="12" spans="1:6" s="19" customFormat="1" ht="39.75" customHeight="1">
      <c r="A12" s="15" t="s">
        <v>297</v>
      </c>
      <c r="B12" s="16" t="s">
        <v>279</v>
      </c>
      <c r="C12" s="17">
        <v>1</v>
      </c>
      <c r="D12" s="17" t="s">
        <v>10</v>
      </c>
      <c r="E12" s="80"/>
      <c r="F12" s="15" t="s">
        <v>298</v>
      </c>
    </row>
    <row r="13" ht="28.5" customHeight="1">
      <c r="C13" s="29">
        <f>SUM(C3:C12)</f>
        <v>12</v>
      </c>
    </row>
    <row r="14" ht="34.5" customHeight="1"/>
  </sheetData>
  <sheetProtection/>
  <mergeCells count="2">
    <mergeCell ref="A1:F1"/>
    <mergeCell ref="E3:E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F12" sqref="F12"/>
    </sheetView>
  </sheetViews>
  <sheetFormatPr defaultColWidth="9.00390625" defaultRowHeight="14.25"/>
  <cols>
    <col min="1" max="1" width="11.50390625" style="22" customWidth="1"/>
    <col min="2" max="2" width="27.375" style="21" customWidth="1"/>
    <col min="3" max="3" width="8.625" style="22" customWidth="1"/>
    <col min="4" max="4" width="5.25390625" style="22" customWidth="1"/>
    <col min="5" max="5" width="10.125" style="22" customWidth="1"/>
    <col min="6" max="6" width="18.25390625" style="22" customWidth="1"/>
    <col min="7" max="7" width="35.875" style="21" customWidth="1"/>
    <col min="8" max="16384" width="9.00390625" style="22" customWidth="1"/>
  </cols>
  <sheetData>
    <row r="1" spans="2:7" s="11" customFormat="1" ht="23.25" customHeight="1">
      <c r="B1" s="93" t="s">
        <v>299</v>
      </c>
      <c r="C1" s="93"/>
      <c r="D1" s="93"/>
      <c r="E1" s="93"/>
      <c r="F1" s="93"/>
      <c r="G1" s="93"/>
    </row>
    <row r="2" spans="1:7" s="24" customFormat="1" ht="37.5" customHeight="1">
      <c r="A2" s="23" t="s">
        <v>300</v>
      </c>
      <c r="B2" s="12" t="s">
        <v>0</v>
      </c>
      <c r="C2" s="13" t="s">
        <v>1</v>
      </c>
      <c r="D2" s="13" t="s">
        <v>2</v>
      </c>
      <c r="E2" s="13" t="s">
        <v>3</v>
      </c>
      <c r="F2" s="12" t="s">
        <v>4</v>
      </c>
      <c r="G2" s="12" t="s">
        <v>5</v>
      </c>
    </row>
    <row r="3" spans="1:7" s="24" customFormat="1" ht="37.5" customHeight="1">
      <c r="A3" s="94" t="s">
        <v>301</v>
      </c>
      <c r="B3" s="15" t="s">
        <v>278</v>
      </c>
      <c r="C3" s="16" t="s">
        <v>279</v>
      </c>
      <c r="D3" s="17">
        <v>2</v>
      </c>
      <c r="E3" s="17" t="s">
        <v>28</v>
      </c>
      <c r="F3" s="77" t="s">
        <v>302</v>
      </c>
      <c r="G3" s="18" t="s">
        <v>303</v>
      </c>
    </row>
    <row r="4" spans="1:7" s="24" customFormat="1" ht="37.5" customHeight="1">
      <c r="A4" s="94"/>
      <c r="B4" s="15" t="s">
        <v>282</v>
      </c>
      <c r="C4" s="16" t="s">
        <v>279</v>
      </c>
      <c r="D4" s="17">
        <v>2</v>
      </c>
      <c r="E4" s="17" t="s">
        <v>28</v>
      </c>
      <c r="F4" s="77"/>
      <c r="G4" s="18" t="s">
        <v>303</v>
      </c>
    </row>
    <row r="5" spans="1:7" s="24" customFormat="1" ht="37.5" customHeight="1">
      <c r="A5" s="94"/>
      <c r="B5" s="15" t="s">
        <v>295</v>
      </c>
      <c r="C5" s="16" t="s">
        <v>279</v>
      </c>
      <c r="D5" s="17">
        <v>2</v>
      </c>
      <c r="E5" s="17" t="s">
        <v>28</v>
      </c>
      <c r="F5" s="77"/>
      <c r="G5" s="15" t="s">
        <v>296</v>
      </c>
    </row>
    <row r="6" spans="1:7" s="24" customFormat="1" ht="37.5" customHeight="1">
      <c r="A6" s="94"/>
      <c r="B6" s="15" t="s">
        <v>297</v>
      </c>
      <c r="C6" s="16" t="s">
        <v>279</v>
      </c>
      <c r="D6" s="17">
        <v>2</v>
      </c>
      <c r="E6" s="17" t="s">
        <v>28</v>
      </c>
      <c r="F6" s="77"/>
      <c r="G6" s="15" t="s">
        <v>304</v>
      </c>
    </row>
    <row r="7" spans="1:7" s="24" customFormat="1" ht="37.5" customHeight="1">
      <c r="A7" s="94" t="s">
        <v>305</v>
      </c>
      <c r="B7" s="15" t="s">
        <v>283</v>
      </c>
      <c r="C7" s="16" t="s">
        <v>279</v>
      </c>
      <c r="D7" s="17">
        <v>1</v>
      </c>
      <c r="E7" s="17" t="s">
        <v>28</v>
      </c>
      <c r="F7" s="77" t="s">
        <v>302</v>
      </c>
      <c r="G7" s="15" t="s">
        <v>284</v>
      </c>
    </row>
    <row r="8" spans="1:7" s="24" customFormat="1" ht="37.5" customHeight="1">
      <c r="A8" s="94"/>
      <c r="B8" s="15" t="s">
        <v>285</v>
      </c>
      <c r="C8" s="16" t="s">
        <v>279</v>
      </c>
      <c r="D8" s="17">
        <v>1</v>
      </c>
      <c r="E8" s="17" t="s">
        <v>28</v>
      </c>
      <c r="F8" s="77"/>
      <c r="G8" s="15" t="s">
        <v>286</v>
      </c>
    </row>
    <row r="9" spans="1:7" s="24" customFormat="1" ht="55.5" customHeight="1">
      <c r="A9" s="94"/>
      <c r="B9" s="15" t="s">
        <v>287</v>
      </c>
      <c r="C9" s="16" t="s">
        <v>279</v>
      </c>
      <c r="D9" s="17">
        <v>2</v>
      </c>
      <c r="E9" s="17" t="s">
        <v>28</v>
      </c>
      <c r="F9" s="77"/>
      <c r="G9" s="15" t="s">
        <v>288</v>
      </c>
    </row>
    <row r="10" spans="1:7" s="24" customFormat="1" ht="37.5" customHeight="1">
      <c r="A10" s="94"/>
      <c r="B10" s="15" t="s">
        <v>289</v>
      </c>
      <c r="C10" s="16" t="s">
        <v>279</v>
      </c>
      <c r="D10" s="17">
        <v>1</v>
      </c>
      <c r="E10" s="17" t="s">
        <v>28</v>
      </c>
      <c r="F10" s="77"/>
      <c r="G10" s="15" t="s">
        <v>290</v>
      </c>
    </row>
    <row r="11" spans="1:7" s="24" customFormat="1" ht="37.5" customHeight="1">
      <c r="A11" s="94"/>
      <c r="B11" s="15" t="s">
        <v>291</v>
      </c>
      <c r="C11" s="16" t="s">
        <v>279</v>
      </c>
      <c r="D11" s="17">
        <v>1</v>
      </c>
      <c r="E11" s="17" t="s">
        <v>28</v>
      </c>
      <c r="F11" s="77"/>
      <c r="G11" s="15" t="s">
        <v>292</v>
      </c>
    </row>
    <row r="12" ht="28.5" customHeight="1">
      <c r="D12" s="60">
        <f>SUM(D3:D11)</f>
        <v>14</v>
      </c>
    </row>
    <row r="13" ht="34.5" customHeight="1"/>
  </sheetData>
  <sheetProtection/>
  <mergeCells count="5">
    <mergeCell ref="B1:G1"/>
    <mergeCell ref="A3:A6"/>
    <mergeCell ref="F3:F6"/>
    <mergeCell ref="A7:A11"/>
    <mergeCell ref="F7:F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杭州晓雷科技</cp:lastModifiedBy>
  <cp:lastPrinted>2016-12-02T02:49:39Z</cp:lastPrinted>
  <dcterms:created xsi:type="dcterms:W3CDTF">1996-12-17T01:32:42Z</dcterms:created>
  <dcterms:modified xsi:type="dcterms:W3CDTF">2016-12-02T06:58:35Z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