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'Sheet1'!$A$1:$M$64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<sst xmlns="http://schemas.openxmlformats.org/spreadsheetml/2006/main" count="458" uniqueCount="302">
  <si>
    <t>附件1</t>
  </si>
  <si>
    <t>公安县2019年事业单位引进紧缺专业人才岗位一览表</t>
  </si>
  <si>
    <t>主管部门</t>
  </si>
  <si>
    <t>单位
代码</t>
  </si>
  <si>
    <t>引才单位</t>
  </si>
  <si>
    <t>岗位
代码</t>
  </si>
  <si>
    <t>岗位名称</t>
  </si>
  <si>
    <t>引进
人数</t>
  </si>
  <si>
    <t>引进条件</t>
  </si>
  <si>
    <t>备注</t>
  </si>
  <si>
    <t>咨询电话</t>
  </si>
  <si>
    <t>年龄</t>
  </si>
  <si>
    <t>学历</t>
  </si>
  <si>
    <t>专业</t>
  </si>
  <si>
    <t>相关执业技术
资格条件</t>
  </si>
  <si>
    <t>工作经历</t>
  </si>
  <si>
    <t>县教育局
（引进总数19）</t>
  </si>
  <si>
    <t>01</t>
  </si>
  <si>
    <t>县第一中学</t>
  </si>
  <si>
    <t>20190101</t>
  </si>
  <si>
    <t>语文教师</t>
  </si>
  <si>
    <t>本科生年龄要求30周岁及以下（1989年7月1日及以后出生）；博士、硕士研究生及以上年龄要求40周岁及以下（1979年7月1日及以后出生）</t>
  </si>
  <si>
    <t>全日制一本及以上</t>
  </si>
  <si>
    <t>中国语言文学类
中文教育专业
学科教学（语文）专业</t>
  </si>
  <si>
    <t>高中教师资格证（2019年应届毕业生可放宽至取得教师资格考试合格证明）</t>
  </si>
  <si>
    <t>不限</t>
  </si>
  <si>
    <t>——</t>
  </si>
  <si>
    <t>13343502156
（袁海涛）
13797559028
（田力）</t>
  </si>
  <si>
    <t>20190102</t>
  </si>
  <si>
    <t>数学教师</t>
  </si>
  <si>
    <t>数学类                                 数学教育专业
学科教学（数学）专业</t>
  </si>
  <si>
    <t>20190103</t>
  </si>
  <si>
    <t>政治教师</t>
  </si>
  <si>
    <t>本科生年龄要求35周岁及以下（1984年7月1日及以后出生）；博士、硕士研究生及以上年龄要求40周岁及以下（1979年7月1日及以后出生）</t>
  </si>
  <si>
    <t>哲学类
政治学类                           马克思主义理论类
法学类
学科教学（政治）专业</t>
  </si>
  <si>
    <t>02</t>
  </si>
  <si>
    <t>县第二中学</t>
  </si>
  <si>
    <t>20190201</t>
  </si>
  <si>
    <t>全日制本科及以上</t>
  </si>
  <si>
    <t>20190202</t>
  </si>
  <si>
    <t>03</t>
  </si>
  <si>
    <t>县第三中学</t>
  </si>
  <si>
    <t>20190301</t>
  </si>
  <si>
    <t>全日制二本及以上</t>
  </si>
  <si>
    <t>思想政治教育专业</t>
  </si>
  <si>
    <t>20190302</t>
  </si>
  <si>
    <t>历史教师</t>
  </si>
  <si>
    <t>历史学类</t>
  </si>
  <si>
    <t>20190303</t>
  </si>
  <si>
    <t>物理教师</t>
  </si>
  <si>
    <t>物理学类</t>
  </si>
  <si>
    <t>20190304</t>
  </si>
  <si>
    <t>化学教师</t>
  </si>
  <si>
    <t>化学类                               材料类</t>
  </si>
  <si>
    <t>20190305</t>
  </si>
  <si>
    <t>体育教师</t>
  </si>
  <si>
    <t>社会体育指导与管理专业</t>
  </si>
  <si>
    <t>04</t>
  </si>
  <si>
    <t>县车胤中学</t>
  </si>
  <si>
    <t>20190401</t>
  </si>
  <si>
    <t>20190402</t>
  </si>
  <si>
    <t>物理学类
学科教学（物理）专业</t>
  </si>
  <si>
    <t>20190403</t>
  </si>
  <si>
    <t>历史学类
学科教学（历史）专业</t>
  </si>
  <si>
    <t>05</t>
  </si>
  <si>
    <t>县职教中心学校</t>
  </si>
  <si>
    <t>20190501</t>
  </si>
  <si>
    <t>护理专业教师</t>
  </si>
  <si>
    <t>临床医学类
护理学类                                 中药学类
药学类</t>
  </si>
  <si>
    <t>20190502</t>
  </si>
  <si>
    <t>农学专业教师</t>
  </si>
  <si>
    <t>生物科学类                             植物生产类                              动物生产类</t>
  </si>
  <si>
    <t>20190503</t>
  </si>
  <si>
    <t>电气工程自动化教师</t>
  </si>
  <si>
    <t>电气类
自动化类</t>
  </si>
  <si>
    <t>县卫生健康局
（引进总数18）</t>
  </si>
  <si>
    <t>06</t>
  </si>
  <si>
    <t>县人民医院</t>
  </si>
  <si>
    <t>临床医生</t>
  </si>
  <si>
    <t>临床医学类                              中西医结合类                      中医学类</t>
  </si>
  <si>
    <t>执业医师资格</t>
  </si>
  <si>
    <t>13972120950
（马华国）</t>
  </si>
  <si>
    <t>07</t>
  </si>
  <si>
    <t>县中医医院</t>
  </si>
  <si>
    <t>临床ICU医师</t>
  </si>
  <si>
    <t>双一流建设高校（学科）本科毕业、
全日制硕士及以上</t>
  </si>
  <si>
    <t>临床医学类</t>
  </si>
  <si>
    <t>5年及以上本专业工作经历（工作经历截止时间计算至2019年11月30日）</t>
  </si>
  <si>
    <t>中医医师</t>
  </si>
  <si>
    <t>中西医结合类
中医学类</t>
  </si>
  <si>
    <t>中医类别执业医师资格</t>
  </si>
  <si>
    <t>中药师</t>
  </si>
  <si>
    <t>中药学类</t>
  </si>
  <si>
    <t>1年及以上本专业工作经历（工作经历截止时间计算至2019年11月30日）</t>
  </si>
  <si>
    <t>08</t>
  </si>
  <si>
    <t>县妇幼保健院</t>
  </si>
  <si>
    <t>本科生年龄要求35周岁及以下（1984年1月1日及以后出生）；博士、硕士研究生及以上年龄要求40周岁及以下（1979年1月1日及以后出生）</t>
  </si>
  <si>
    <t>临床医学类                        中西医结合类                           中医学类</t>
  </si>
  <si>
    <t>2018、2019届应届毕业生不限执业资格</t>
  </si>
  <si>
    <t>县委组织部
（引进总数1）</t>
  </si>
  <si>
    <t>09</t>
  </si>
  <si>
    <t>县党员电化教育中心</t>
  </si>
  <si>
    <t>20190901</t>
  </si>
  <si>
    <t>档案管理</t>
  </si>
  <si>
    <t>图书情报与档案管理类                   计算机类
公共管理类</t>
  </si>
  <si>
    <t>13986661756
（陈修芳）</t>
  </si>
  <si>
    <t>县委宣传部
（引进总数2）</t>
  </si>
  <si>
    <t>10</t>
  </si>
  <si>
    <t>县互联网信息中心</t>
  </si>
  <si>
    <t>20191001</t>
  </si>
  <si>
    <t>网络舆情管理</t>
  </si>
  <si>
    <t>新闻传播学类                            中国语言文学类</t>
  </si>
  <si>
    <t>13886626611
（李晨）</t>
  </si>
  <si>
    <t>县委老干部局
（引进总数4）</t>
  </si>
  <si>
    <t>11</t>
  </si>
  <si>
    <t>县老年大学
（县老干部活动中心）</t>
  </si>
  <si>
    <t>20191101</t>
  </si>
  <si>
    <t>声乐教师</t>
  </si>
  <si>
    <t>音乐与舞蹈学类
戏剧与影视学类                        
音乐教育专业</t>
  </si>
  <si>
    <t>18064257487
（廖志伟）</t>
  </si>
  <si>
    <t>20191102</t>
  </si>
  <si>
    <t>舞蹈教师</t>
  </si>
  <si>
    <t>县科学技术和经济信息化局
（引进总数1）</t>
  </si>
  <si>
    <t>12</t>
  </si>
  <si>
    <t>县中小企业服务中心</t>
  </si>
  <si>
    <t>20191201</t>
  </si>
  <si>
    <t>企业服务</t>
  </si>
  <si>
    <t>工商管理类                          外国语言文学类
公共管理类</t>
  </si>
  <si>
    <t>13986671986
（张君）</t>
  </si>
  <si>
    <t>县民政局
（引进总数4）</t>
  </si>
  <si>
    <t>13</t>
  </si>
  <si>
    <t>县救助管理站</t>
  </si>
  <si>
    <t>20191301</t>
  </si>
  <si>
    <t>社会工作</t>
  </si>
  <si>
    <t>社会学类、公共管理类</t>
  </si>
  <si>
    <t>13797272266
（刘金红）</t>
  </si>
  <si>
    <t>14</t>
  </si>
  <si>
    <t>县社会救助中心</t>
  </si>
  <si>
    <t>20191401</t>
  </si>
  <si>
    <t>信息管理员</t>
  </si>
  <si>
    <t>图书情报与档案管理类                   计算机类、电子信息类</t>
  </si>
  <si>
    <t>15</t>
  </si>
  <si>
    <t>县社会福利院
（儿童福利院）</t>
  </si>
  <si>
    <t>20191501</t>
  </si>
  <si>
    <t>20191502</t>
  </si>
  <si>
    <t>儿童护理员</t>
  </si>
  <si>
    <t>护理学类</t>
  </si>
  <si>
    <t>县财政局
（引进总数3）</t>
  </si>
  <si>
    <t>16</t>
  </si>
  <si>
    <t>县国库集中收付中心</t>
  </si>
  <si>
    <t>20191601</t>
  </si>
  <si>
    <t>财务管理</t>
  </si>
  <si>
    <t>经济学类                                 财政学类                             金融学类                            经济与贸易类                           工商管理类                       公共管理类                      
中国语言文学类</t>
  </si>
  <si>
    <t>13508626266
（刘祥军）</t>
  </si>
  <si>
    <t>17</t>
  </si>
  <si>
    <t>县财政局经济开发区（杨家厂镇）分局</t>
  </si>
  <si>
    <t>20191701</t>
  </si>
  <si>
    <t>县人社局
（引进总数3）</t>
  </si>
  <si>
    <t>18</t>
  </si>
  <si>
    <t>县鉴定考试中心</t>
  </si>
  <si>
    <t>20191801</t>
  </si>
  <si>
    <t>人才评价</t>
  </si>
  <si>
    <t>教育学类                              工商管理类                         公共管理类
社会学类
 中国语言文学类
计算机类</t>
  </si>
  <si>
    <t>13797464818
 (肖亚乐）</t>
  </si>
  <si>
    <t>19</t>
  </si>
  <si>
    <t>县居保服务中心</t>
  </si>
  <si>
    <t>20191901</t>
  </si>
  <si>
    <t>基金稽核</t>
  </si>
  <si>
    <t>工商管理类                             金融学类                                 经济学类                                财政学类                             计算机类</t>
  </si>
  <si>
    <t>20</t>
  </si>
  <si>
    <t>县就业服务中心</t>
  </si>
  <si>
    <t>20192001</t>
  </si>
  <si>
    <t>人才服务</t>
  </si>
  <si>
    <t>教育学类                         工商管理类                      公共管理类                          计算机类                       
社会学类
中国语言文学类</t>
  </si>
  <si>
    <t>县住建局
（引进总数2）</t>
  </si>
  <si>
    <t>21</t>
  </si>
  <si>
    <t>县房屋安全鉴定和白蚁防治服务中心</t>
  </si>
  <si>
    <t>20192101</t>
  </si>
  <si>
    <t>物业协调</t>
  </si>
  <si>
    <t>公共管理类</t>
  </si>
  <si>
    <t>13797492964
（黄文华）</t>
  </si>
  <si>
    <t>22</t>
  </si>
  <si>
    <t>县城市建设中心</t>
  </si>
  <si>
    <t>20192201</t>
  </si>
  <si>
    <t>城市建设管理</t>
  </si>
  <si>
    <t>建筑类、土木类
管理科学与工程类</t>
  </si>
  <si>
    <t>县交通运输局
（引进总数2）</t>
  </si>
  <si>
    <t>23</t>
  </si>
  <si>
    <t>县港航服务中心</t>
  </si>
  <si>
    <t>20192301</t>
  </si>
  <si>
    <t>物流管理员</t>
  </si>
  <si>
    <t>物流管理与工程类
公共管理类</t>
  </si>
  <si>
    <t>13593828222
（陈杰）</t>
  </si>
  <si>
    <t>20192302</t>
  </si>
  <si>
    <t>工程质量监督员</t>
  </si>
  <si>
    <t>建筑类、土木类</t>
  </si>
  <si>
    <t>县水利和湖泊局
（引进总数1）</t>
  </si>
  <si>
    <t>24</t>
  </si>
  <si>
    <t>灌区服务中心</t>
  </si>
  <si>
    <t>20192401</t>
  </si>
  <si>
    <t>工程技术员</t>
  </si>
  <si>
    <t>环境科学与工程类                        水利类                            自动化类
自然保护与环境生态类
测绘类</t>
  </si>
  <si>
    <t>13387208088
（李俊）</t>
  </si>
  <si>
    <t>县商务局
（引进总数2）</t>
  </si>
  <si>
    <t>25</t>
  </si>
  <si>
    <t>电子商务中心</t>
  </si>
  <si>
    <t>20192501</t>
  </si>
  <si>
    <t>外贸出口</t>
  </si>
  <si>
    <t>本科生年龄要求30周岁及以下（1989年7月1日及以后出生）；研究生及以上年龄要求40周岁及以下（1979年7月1日及以后出生）</t>
  </si>
  <si>
    <t>经济学类                          经济与贸易类                         
服务业管理类</t>
  </si>
  <si>
    <t>15571610005
（雷永辉）</t>
  </si>
  <si>
    <t>20192502</t>
  </si>
  <si>
    <t>电子商务</t>
  </si>
  <si>
    <t>县文化和旅游局
（引进总数3）</t>
  </si>
  <si>
    <t>26</t>
  </si>
  <si>
    <t>县公共文化服务中心</t>
  </si>
  <si>
    <t>20192601</t>
  </si>
  <si>
    <t>舞台编导</t>
  </si>
  <si>
    <t>艺术学理论类                            音乐与舞蹈学                      广播影视文艺学                   艺术硕士专业（广播电视）                  广播影视编导专业                             舞台设计专业                             广播电视编导专业                            影视学专业</t>
  </si>
  <si>
    <t>2年及以上相关工作经历（工作经历截止时间计算至2019年11月30日）</t>
  </si>
  <si>
    <t>18086358899
（龙晓玲）</t>
  </si>
  <si>
    <t>20192602</t>
  </si>
  <si>
    <t>声乐主持</t>
  </si>
  <si>
    <t>音乐与舞蹈学类                             戏剧与影视学类</t>
  </si>
  <si>
    <t>27</t>
  </si>
  <si>
    <t>县文化旅游产业发展中心</t>
  </si>
  <si>
    <t>20192701</t>
  </si>
  <si>
    <t>旅游产业管理</t>
  </si>
  <si>
    <t>服务业管理类
公共管理类</t>
  </si>
  <si>
    <t>县应急管理局
（引进总数3）</t>
  </si>
  <si>
    <t>28</t>
  </si>
  <si>
    <t>县经济开发区应急管理站</t>
  </si>
  <si>
    <t>20192801</t>
  </si>
  <si>
    <t>综合管理</t>
  </si>
  <si>
    <t>化学类                               材料类
化工与制药类</t>
  </si>
  <si>
    <t>15927803778
（肖丽）</t>
  </si>
  <si>
    <t>20192802</t>
  </si>
  <si>
    <t>计算机类                                 自动化类
电子信息类</t>
  </si>
  <si>
    <t>20192803</t>
  </si>
  <si>
    <t>法学类</t>
  </si>
  <si>
    <t>县审计局
（引进总数1）</t>
  </si>
  <si>
    <t>29</t>
  </si>
  <si>
    <t>县经济责任审计局</t>
  </si>
  <si>
    <t>20192901</t>
  </si>
  <si>
    <t>审计</t>
  </si>
  <si>
    <t>经济学类                              财政学类                            工商管理类</t>
  </si>
  <si>
    <t>13986678909
（沈露）</t>
  </si>
  <si>
    <t>县委党校
（引进总数2）</t>
  </si>
  <si>
    <t>30</t>
  </si>
  <si>
    <t>县委党校</t>
  </si>
  <si>
    <t>20193001</t>
  </si>
  <si>
    <t>党校理论教员</t>
  </si>
  <si>
    <t>马克思主义理论类                     法学类                            经济学类                               历史学类                                社会学类
政治学类
教育学类</t>
  </si>
  <si>
    <t>13677184901
（刘平）</t>
  </si>
  <si>
    <t>县融媒体中心
（引进总数1）</t>
  </si>
  <si>
    <t>31</t>
  </si>
  <si>
    <t>县融媒体中心</t>
  </si>
  <si>
    <t>20193101</t>
  </si>
  <si>
    <t>记者</t>
  </si>
  <si>
    <t>新闻传播学类</t>
  </si>
  <si>
    <t>记者、编辑初级职称及以上</t>
  </si>
  <si>
    <t>5年以上电视 新闻工作经验</t>
  </si>
  <si>
    <t>13972301386
（张玲）</t>
  </si>
  <si>
    <t>县检测中心
（引进总数2）</t>
  </si>
  <si>
    <t>32</t>
  </si>
  <si>
    <t>县检测中心</t>
  </si>
  <si>
    <t>20193201</t>
  </si>
  <si>
    <t>检验员</t>
  </si>
  <si>
    <t>食品工程类</t>
  </si>
  <si>
    <t>需经常从事野外抽样工作</t>
  </si>
  <si>
    <t>13117189256
（徐飞）</t>
  </si>
  <si>
    <t>20193202</t>
  </si>
  <si>
    <t>化学类</t>
  </si>
  <si>
    <t>20193203</t>
  </si>
  <si>
    <t>生物科学类</t>
  </si>
  <si>
    <t>公安县招商服务中心
（引进总数1）</t>
  </si>
  <si>
    <t>33</t>
  </si>
  <si>
    <t>公安县招商服务中心</t>
  </si>
  <si>
    <t>20193301</t>
  </si>
  <si>
    <t>招商业务股</t>
  </si>
  <si>
    <t>工商管理类                                            公共管理类
机械类
材料类
生物医药工程</t>
  </si>
  <si>
    <t>15827758928
（刘爱莉）</t>
  </si>
  <si>
    <t>县房屋征收服务中心
（引进总数1）</t>
  </si>
  <si>
    <t>34</t>
  </si>
  <si>
    <t>县房屋征收服务中心</t>
  </si>
  <si>
    <t>20193401</t>
  </si>
  <si>
    <t>政策法规科科员</t>
  </si>
  <si>
    <t>15927906488
（袁红斌）</t>
  </si>
  <si>
    <t>开发区管委会
（引进总数3）</t>
  </si>
  <si>
    <t>35</t>
  </si>
  <si>
    <t>公安经济开发区园区投资服务中心</t>
  </si>
  <si>
    <t>20193501</t>
  </si>
  <si>
    <t>园区企业服务</t>
  </si>
  <si>
    <t>工商管理类                                            公共管理类</t>
  </si>
  <si>
    <t>13308610292
（周燕）</t>
  </si>
  <si>
    <t>20193502</t>
  </si>
  <si>
    <t>招商引资</t>
  </si>
  <si>
    <t>环境科学与工程                          自动化类                                化学工程与工艺专业</t>
  </si>
  <si>
    <t>20193503</t>
  </si>
  <si>
    <t>园区解说</t>
  </si>
  <si>
    <t>新闻传播学类                             播音与主持艺术</t>
  </si>
  <si>
    <t>合计引进人数：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</si>
</sst>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40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5"/>
  <cols>
    <col min="1" max="1" width="12.7109375" style="6" customWidth="1"/>
    <col min="2" max="2" width="5.421875" style="7" customWidth="1"/>
    <col min="3" max="3" width="12.7109375" style="6" customWidth="1"/>
    <col min="4" max="4" width="8.57421875" style="7" customWidth="1"/>
    <col min="5" max="5" width="13.421875" style="6" customWidth="1"/>
    <col min="6" max="6" width="5.00390625" style="6" customWidth="1"/>
    <col min="7" max="7" width="27.7109375" style="6" customWidth="1"/>
    <col min="8" max="8" width="14.28125" style="6" customWidth="1"/>
    <col min="9" max="9" width="25.00390625" style="6" customWidth="1"/>
    <col min="10" max="10" width="15.421875" style="6" customWidth="1"/>
    <col min="11" max="11" width="12.140625" style="6" customWidth="1"/>
    <col min="12" max="12" width="13.28125" style="6" customWidth="1"/>
    <col min="13" max="13" width="13.28125" style="2" customWidth="1"/>
    <col min="14" max="16384" width="9.00390625" style="2" customWidth="1"/>
  </cols>
  <sheetData>
    <row r="1" spans="1:2" ht="21.75" customHeight="1">
      <c r="A1" s="8" t="s">
        <v>0</v>
      </c>
      <c r="B1" s="9"/>
    </row>
    <row r="2" spans="1:13" s="1" customFormat="1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9.5" customHeight="1">
      <c r="A3" s="36" t="s">
        <v>2</v>
      </c>
      <c r="B3" s="49" t="s">
        <v>3</v>
      </c>
      <c r="C3" s="36" t="s">
        <v>4</v>
      </c>
      <c r="D3" s="49" t="s">
        <v>5</v>
      </c>
      <c r="E3" s="36" t="s">
        <v>6</v>
      </c>
      <c r="F3" s="60" t="s">
        <v>7</v>
      </c>
      <c r="G3" s="36" t="s">
        <v>8</v>
      </c>
      <c r="H3" s="36"/>
      <c r="I3" s="36"/>
      <c r="J3" s="36"/>
      <c r="K3" s="36"/>
      <c r="L3" s="36" t="s">
        <v>9</v>
      </c>
      <c r="M3" s="36" t="s">
        <v>10</v>
      </c>
    </row>
    <row r="4" spans="1:13" ht="30" customHeight="1">
      <c r="A4" s="36"/>
      <c r="B4" s="50"/>
      <c r="C4" s="36"/>
      <c r="D4" s="50"/>
      <c r="E4" s="36"/>
      <c r="F4" s="60"/>
      <c r="G4" s="10" t="s">
        <v>11</v>
      </c>
      <c r="H4" s="10" t="s">
        <v>12</v>
      </c>
      <c r="I4" s="10" t="s">
        <v>13</v>
      </c>
      <c r="J4" s="11" t="s">
        <v>14</v>
      </c>
      <c r="K4" s="10" t="s">
        <v>15</v>
      </c>
      <c r="L4" s="36"/>
      <c r="M4" s="36"/>
    </row>
    <row r="5" spans="1:13" s="3" customFormat="1" ht="49.5" customHeight="1">
      <c r="A5" s="40" t="s">
        <v>16</v>
      </c>
      <c r="B5" s="51" t="s">
        <v>17</v>
      </c>
      <c r="C5" s="40" t="s">
        <v>18</v>
      </c>
      <c r="D5" s="14" t="s">
        <v>19</v>
      </c>
      <c r="E5" s="12" t="s">
        <v>20</v>
      </c>
      <c r="F5" s="12">
        <v>1</v>
      </c>
      <c r="G5" s="12" t="s">
        <v>21</v>
      </c>
      <c r="H5" s="40" t="s">
        <v>22</v>
      </c>
      <c r="I5" s="12" t="s">
        <v>23</v>
      </c>
      <c r="J5" s="40" t="s">
        <v>24</v>
      </c>
      <c r="K5" s="40" t="s">
        <v>25</v>
      </c>
      <c r="L5" s="40" t="s">
        <v>26</v>
      </c>
      <c r="M5" s="68" t="s">
        <v>27</v>
      </c>
    </row>
    <row r="6" spans="1:13" s="3" customFormat="1" ht="49.5" customHeight="1">
      <c r="A6" s="40"/>
      <c r="B6" s="51"/>
      <c r="C6" s="40"/>
      <c r="D6" s="14" t="s">
        <v>28</v>
      </c>
      <c r="E6" s="12" t="s">
        <v>29</v>
      </c>
      <c r="F6" s="12">
        <v>2</v>
      </c>
      <c r="G6" s="12" t="s">
        <v>21</v>
      </c>
      <c r="H6" s="40"/>
      <c r="I6" s="12" t="s">
        <v>30</v>
      </c>
      <c r="J6" s="40"/>
      <c r="K6" s="40"/>
      <c r="L6" s="40"/>
      <c r="M6" s="69"/>
    </row>
    <row r="7" spans="1:13" s="3" customFormat="1" ht="60" customHeight="1">
      <c r="A7" s="40"/>
      <c r="B7" s="51"/>
      <c r="C7" s="40"/>
      <c r="D7" s="14" t="s">
        <v>31</v>
      </c>
      <c r="E7" s="12" t="s">
        <v>32</v>
      </c>
      <c r="F7" s="12">
        <v>1</v>
      </c>
      <c r="G7" s="12" t="s">
        <v>33</v>
      </c>
      <c r="H7" s="40"/>
      <c r="I7" s="12" t="s">
        <v>34</v>
      </c>
      <c r="J7" s="40"/>
      <c r="K7" s="40"/>
      <c r="L7" s="40"/>
      <c r="M7" s="69"/>
    </row>
    <row r="8" spans="1:13" s="3" customFormat="1" ht="39.75" customHeight="1">
      <c r="A8" s="40"/>
      <c r="B8" s="51" t="s">
        <v>35</v>
      </c>
      <c r="C8" s="40" t="s">
        <v>36</v>
      </c>
      <c r="D8" s="13" t="s">
        <v>37</v>
      </c>
      <c r="E8" s="12" t="s">
        <v>20</v>
      </c>
      <c r="F8" s="12">
        <v>1</v>
      </c>
      <c r="G8" s="40" t="s">
        <v>33</v>
      </c>
      <c r="H8" s="40" t="s">
        <v>38</v>
      </c>
      <c r="I8" s="12" t="s">
        <v>23</v>
      </c>
      <c r="J8" s="40" t="s">
        <v>24</v>
      </c>
      <c r="K8" s="40" t="s">
        <v>25</v>
      </c>
      <c r="L8" s="40" t="s">
        <v>26</v>
      </c>
      <c r="M8" s="69"/>
    </row>
    <row r="9" spans="1:13" s="3" customFormat="1" ht="36" customHeight="1">
      <c r="A9" s="40"/>
      <c r="B9" s="51"/>
      <c r="C9" s="40"/>
      <c r="D9" s="13" t="s">
        <v>39</v>
      </c>
      <c r="E9" s="12" t="s">
        <v>29</v>
      </c>
      <c r="F9" s="12">
        <v>2</v>
      </c>
      <c r="G9" s="40"/>
      <c r="H9" s="40"/>
      <c r="I9" s="12" t="s">
        <v>30</v>
      </c>
      <c r="J9" s="40"/>
      <c r="K9" s="40"/>
      <c r="L9" s="40"/>
      <c r="M9" s="69"/>
    </row>
    <row r="10" spans="1:13" s="3" customFormat="1" ht="24.75" customHeight="1">
      <c r="A10" s="40"/>
      <c r="B10" s="51" t="s">
        <v>40</v>
      </c>
      <c r="C10" s="58" t="s">
        <v>41</v>
      </c>
      <c r="D10" s="14" t="s">
        <v>42</v>
      </c>
      <c r="E10" s="15" t="s">
        <v>32</v>
      </c>
      <c r="F10" s="15">
        <v>1</v>
      </c>
      <c r="G10" s="61" t="s">
        <v>33</v>
      </c>
      <c r="H10" s="61" t="s">
        <v>43</v>
      </c>
      <c r="I10" s="12" t="s">
        <v>44</v>
      </c>
      <c r="J10" s="61" t="s">
        <v>24</v>
      </c>
      <c r="K10" s="58" t="s">
        <v>25</v>
      </c>
      <c r="L10" s="63" t="s">
        <v>26</v>
      </c>
      <c r="M10" s="69"/>
    </row>
    <row r="11" spans="1:13" s="3" customFormat="1" ht="24.75" customHeight="1">
      <c r="A11" s="40"/>
      <c r="B11" s="51"/>
      <c r="C11" s="58"/>
      <c r="D11" s="14" t="s">
        <v>45</v>
      </c>
      <c r="E11" s="15" t="s">
        <v>46</v>
      </c>
      <c r="F11" s="15">
        <v>1</v>
      </c>
      <c r="G11" s="61"/>
      <c r="H11" s="61"/>
      <c r="I11" s="16" t="s">
        <v>47</v>
      </c>
      <c r="J11" s="61"/>
      <c r="K11" s="58"/>
      <c r="L11" s="64"/>
      <c r="M11" s="69"/>
    </row>
    <row r="12" spans="1:13" s="3" customFormat="1" ht="24.75" customHeight="1">
      <c r="A12" s="40"/>
      <c r="B12" s="51"/>
      <c r="C12" s="58"/>
      <c r="D12" s="14" t="s">
        <v>48</v>
      </c>
      <c r="E12" s="12" t="s">
        <v>49</v>
      </c>
      <c r="F12" s="15">
        <v>1</v>
      </c>
      <c r="G12" s="61"/>
      <c r="H12" s="61"/>
      <c r="I12" s="12" t="s">
        <v>50</v>
      </c>
      <c r="J12" s="61"/>
      <c r="K12" s="58"/>
      <c r="L12" s="64"/>
      <c r="M12" s="69"/>
    </row>
    <row r="13" spans="1:13" s="3" customFormat="1" ht="24.75" customHeight="1">
      <c r="A13" s="40"/>
      <c r="B13" s="51"/>
      <c r="C13" s="58"/>
      <c r="D13" s="14" t="s">
        <v>51</v>
      </c>
      <c r="E13" s="16" t="s">
        <v>52</v>
      </c>
      <c r="F13" s="15">
        <v>1</v>
      </c>
      <c r="G13" s="61"/>
      <c r="H13" s="61"/>
      <c r="I13" s="16" t="s">
        <v>53</v>
      </c>
      <c r="J13" s="61"/>
      <c r="K13" s="58"/>
      <c r="L13" s="64"/>
      <c r="M13" s="69"/>
    </row>
    <row r="14" spans="1:13" s="3" customFormat="1" ht="24.75" customHeight="1">
      <c r="A14" s="40"/>
      <c r="B14" s="51"/>
      <c r="C14" s="58"/>
      <c r="D14" s="14" t="s">
        <v>54</v>
      </c>
      <c r="E14" s="15" t="s">
        <v>55</v>
      </c>
      <c r="F14" s="15">
        <v>1</v>
      </c>
      <c r="G14" s="61"/>
      <c r="H14" s="61"/>
      <c r="I14" s="16" t="s">
        <v>56</v>
      </c>
      <c r="J14" s="61"/>
      <c r="K14" s="58"/>
      <c r="L14" s="65"/>
      <c r="M14" s="69"/>
    </row>
    <row r="15" spans="1:13" s="3" customFormat="1" ht="39.75" customHeight="1">
      <c r="A15" s="40"/>
      <c r="B15" s="51" t="s">
        <v>57</v>
      </c>
      <c r="C15" s="40" t="s">
        <v>58</v>
      </c>
      <c r="D15" s="13" t="s">
        <v>59</v>
      </c>
      <c r="E15" s="12" t="s">
        <v>29</v>
      </c>
      <c r="F15" s="12">
        <v>1</v>
      </c>
      <c r="G15" s="40" t="s">
        <v>33</v>
      </c>
      <c r="H15" s="40" t="s">
        <v>38</v>
      </c>
      <c r="I15" s="12" t="s">
        <v>30</v>
      </c>
      <c r="J15" s="40" t="s">
        <v>24</v>
      </c>
      <c r="K15" s="40" t="s">
        <v>25</v>
      </c>
      <c r="L15" s="40" t="s">
        <v>26</v>
      </c>
      <c r="M15" s="69"/>
    </row>
    <row r="16" spans="1:13" s="3" customFormat="1" ht="24.75" customHeight="1">
      <c r="A16" s="40"/>
      <c r="B16" s="51"/>
      <c r="C16" s="40"/>
      <c r="D16" s="13" t="s">
        <v>60</v>
      </c>
      <c r="E16" s="12" t="s">
        <v>49</v>
      </c>
      <c r="F16" s="12">
        <v>1</v>
      </c>
      <c r="G16" s="40"/>
      <c r="H16" s="40"/>
      <c r="I16" s="12" t="s">
        <v>61</v>
      </c>
      <c r="J16" s="40"/>
      <c r="K16" s="40"/>
      <c r="L16" s="40"/>
      <c r="M16" s="69"/>
    </row>
    <row r="17" spans="1:13" s="3" customFormat="1" ht="24.75" customHeight="1">
      <c r="A17" s="40"/>
      <c r="B17" s="51"/>
      <c r="C17" s="40"/>
      <c r="D17" s="13" t="s">
        <v>62</v>
      </c>
      <c r="E17" s="12" t="s">
        <v>46</v>
      </c>
      <c r="F17" s="12">
        <v>1</v>
      </c>
      <c r="G17" s="40"/>
      <c r="H17" s="40"/>
      <c r="I17" s="12" t="s">
        <v>63</v>
      </c>
      <c r="J17" s="40"/>
      <c r="K17" s="40"/>
      <c r="L17" s="40"/>
      <c r="M17" s="69"/>
    </row>
    <row r="18" spans="1:13" s="3" customFormat="1" ht="49.5" customHeight="1">
      <c r="A18" s="40"/>
      <c r="B18" s="51" t="s">
        <v>64</v>
      </c>
      <c r="C18" s="40" t="s">
        <v>65</v>
      </c>
      <c r="D18" s="13" t="s">
        <v>66</v>
      </c>
      <c r="E18" s="12" t="s">
        <v>67</v>
      </c>
      <c r="F18" s="12">
        <v>1</v>
      </c>
      <c r="G18" s="40" t="s">
        <v>33</v>
      </c>
      <c r="H18" s="40" t="s">
        <v>38</v>
      </c>
      <c r="I18" s="12" t="s">
        <v>68</v>
      </c>
      <c r="J18" s="40" t="s">
        <v>25</v>
      </c>
      <c r="K18" s="40" t="s">
        <v>25</v>
      </c>
      <c r="L18" s="40" t="s">
        <v>26</v>
      </c>
      <c r="M18" s="69"/>
    </row>
    <row r="19" spans="1:13" s="3" customFormat="1" ht="34.5" customHeight="1">
      <c r="A19" s="40"/>
      <c r="B19" s="51"/>
      <c r="C19" s="40"/>
      <c r="D19" s="13" t="s">
        <v>69</v>
      </c>
      <c r="E19" s="12" t="s">
        <v>70</v>
      </c>
      <c r="F19" s="12">
        <v>2</v>
      </c>
      <c r="G19" s="40"/>
      <c r="H19" s="40"/>
      <c r="I19" s="12" t="s">
        <v>71</v>
      </c>
      <c r="J19" s="40"/>
      <c r="K19" s="40"/>
      <c r="L19" s="40"/>
      <c r="M19" s="69"/>
    </row>
    <row r="20" spans="1:13" s="3" customFormat="1" ht="24.75" customHeight="1">
      <c r="A20" s="40"/>
      <c r="B20" s="51"/>
      <c r="C20" s="40"/>
      <c r="D20" s="13" t="s">
        <v>72</v>
      </c>
      <c r="E20" s="12" t="s">
        <v>73</v>
      </c>
      <c r="F20" s="12">
        <v>1</v>
      </c>
      <c r="G20" s="40"/>
      <c r="H20" s="40"/>
      <c r="I20" s="12" t="s">
        <v>74</v>
      </c>
      <c r="J20" s="40"/>
      <c r="K20" s="40"/>
      <c r="L20" s="40"/>
      <c r="M20" s="70"/>
    </row>
    <row r="21" spans="1:13" s="4" customFormat="1" ht="49.5" customHeight="1">
      <c r="A21" s="41" t="s">
        <v>75</v>
      </c>
      <c r="B21" s="13" t="s">
        <v>76</v>
      </c>
      <c r="C21" s="17" t="s">
        <v>77</v>
      </c>
      <c r="D21" s="17">
        <v>20190601</v>
      </c>
      <c r="E21" s="17" t="s">
        <v>78</v>
      </c>
      <c r="F21" s="17">
        <v>4</v>
      </c>
      <c r="G21" s="17" t="s">
        <v>33</v>
      </c>
      <c r="H21" s="17" t="s">
        <v>38</v>
      </c>
      <c r="I21" s="17" t="s">
        <v>79</v>
      </c>
      <c r="J21" s="17" t="s">
        <v>80</v>
      </c>
      <c r="K21" s="12" t="s">
        <v>25</v>
      </c>
      <c r="L21" s="40" t="s">
        <v>26</v>
      </c>
      <c r="M21" s="71" t="s">
        <v>81</v>
      </c>
    </row>
    <row r="22" spans="1:13" s="4" customFormat="1" ht="49.5" customHeight="1">
      <c r="A22" s="41"/>
      <c r="B22" s="52" t="s">
        <v>82</v>
      </c>
      <c r="C22" s="45" t="s">
        <v>83</v>
      </c>
      <c r="D22" s="17">
        <v>20190701</v>
      </c>
      <c r="E22" s="17" t="s">
        <v>84</v>
      </c>
      <c r="F22" s="17">
        <v>1</v>
      </c>
      <c r="G22" s="17" t="s">
        <v>33</v>
      </c>
      <c r="H22" s="17" t="s">
        <v>85</v>
      </c>
      <c r="I22" s="17" t="s">
        <v>86</v>
      </c>
      <c r="J22" s="17" t="s">
        <v>80</v>
      </c>
      <c r="K22" s="27" t="s">
        <v>87</v>
      </c>
      <c r="L22" s="40"/>
      <c r="M22" s="72"/>
    </row>
    <row r="23" spans="1:13" s="4" customFormat="1" ht="49.5" customHeight="1">
      <c r="A23" s="41"/>
      <c r="B23" s="53"/>
      <c r="C23" s="46"/>
      <c r="D23" s="17">
        <v>20190702</v>
      </c>
      <c r="E23" s="17" t="s">
        <v>88</v>
      </c>
      <c r="F23" s="17">
        <v>10</v>
      </c>
      <c r="G23" s="17" t="s">
        <v>33</v>
      </c>
      <c r="H23" s="17" t="s">
        <v>85</v>
      </c>
      <c r="I23" s="12" t="s">
        <v>89</v>
      </c>
      <c r="J23" s="17" t="s">
        <v>90</v>
      </c>
      <c r="K23" s="12" t="s">
        <v>25</v>
      </c>
      <c r="L23" s="40"/>
      <c r="M23" s="72"/>
    </row>
    <row r="24" spans="1:13" s="4" customFormat="1" ht="49.5" customHeight="1">
      <c r="A24" s="41"/>
      <c r="B24" s="54"/>
      <c r="C24" s="59"/>
      <c r="D24" s="17">
        <v>20190703</v>
      </c>
      <c r="E24" s="17" t="s">
        <v>91</v>
      </c>
      <c r="F24" s="17">
        <v>1</v>
      </c>
      <c r="G24" s="17" t="s">
        <v>21</v>
      </c>
      <c r="H24" s="17" t="s">
        <v>85</v>
      </c>
      <c r="I24" s="17" t="s">
        <v>92</v>
      </c>
      <c r="J24" s="12" t="s">
        <v>25</v>
      </c>
      <c r="K24" s="27" t="s">
        <v>93</v>
      </c>
      <c r="L24" s="17" t="s">
        <v>26</v>
      </c>
      <c r="M24" s="72"/>
    </row>
    <row r="25" spans="1:13" s="4" customFormat="1" ht="49.5" customHeight="1">
      <c r="A25" s="41"/>
      <c r="B25" s="13" t="s">
        <v>94</v>
      </c>
      <c r="C25" s="17" t="s">
        <v>95</v>
      </c>
      <c r="D25" s="4">
        <v>20190801</v>
      </c>
      <c r="E25" s="17" t="s">
        <v>78</v>
      </c>
      <c r="F25" s="17">
        <v>2</v>
      </c>
      <c r="G25" s="17" t="s">
        <v>96</v>
      </c>
      <c r="H25" s="17" t="s">
        <v>38</v>
      </c>
      <c r="I25" s="17" t="s">
        <v>97</v>
      </c>
      <c r="J25" s="17" t="s">
        <v>80</v>
      </c>
      <c r="K25" s="12" t="s">
        <v>25</v>
      </c>
      <c r="L25" s="17" t="s">
        <v>98</v>
      </c>
      <c r="M25" s="72"/>
    </row>
    <row r="26" spans="1:13" s="3" customFormat="1" ht="49.5" customHeight="1">
      <c r="A26" s="19" t="s">
        <v>99</v>
      </c>
      <c r="B26" s="13" t="s">
        <v>100</v>
      </c>
      <c r="C26" s="19" t="s">
        <v>101</v>
      </c>
      <c r="D26" s="14" t="s">
        <v>102</v>
      </c>
      <c r="E26" s="19" t="s">
        <v>103</v>
      </c>
      <c r="F26" s="12">
        <v>1</v>
      </c>
      <c r="G26" s="12" t="s">
        <v>21</v>
      </c>
      <c r="H26" s="12" t="s">
        <v>38</v>
      </c>
      <c r="I26" s="12" t="s">
        <v>104</v>
      </c>
      <c r="J26" s="12" t="s">
        <v>25</v>
      </c>
      <c r="K26" s="12" t="s">
        <v>25</v>
      </c>
      <c r="L26" s="12" t="s">
        <v>26</v>
      </c>
      <c r="M26" s="28" t="s">
        <v>105</v>
      </c>
    </row>
    <row r="27" spans="1:13" s="3" customFormat="1" ht="49.5" customHeight="1">
      <c r="A27" s="12" t="s">
        <v>106</v>
      </c>
      <c r="B27" s="13" t="s">
        <v>107</v>
      </c>
      <c r="C27" s="12" t="s">
        <v>108</v>
      </c>
      <c r="D27" s="14" t="s">
        <v>109</v>
      </c>
      <c r="E27" s="12" t="s">
        <v>110</v>
      </c>
      <c r="F27" s="12">
        <v>2</v>
      </c>
      <c r="G27" s="12" t="s">
        <v>21</v>
      </c>
      <c r="H27" s="12" t="s">
        <v>38</v>
      </c>
      <c r="I27" s="12" t="s">
        <v>111</v>
      </c>
      <c r="J27" s="12" t="s">
        <v>25</v>
      </c>
      <c r="K27" s="12" t="s">
        <v>25</v>
      </c>
      <c r="L27" s="12" t="s">
        <v>26</v>
      </c>
      <c r="M27" s="28" t="s">
        <v>112</v>
      </c>
    </row>
    <row r="28" spans="1:13" s="3" customFormat="1" ht="24.75" customHeight="1">
      <c r="A28" s="40" t="s">
        <v>113</v>
      </c>
      <c r="B28" s="51" t="s">
        <v>114</v>
      </c>
      <c r="C28" s="40" t="s">
        <v>115</v>
      </c>
      <c r="D28" s="14" t="s">
        <v>116</v>
      </c>
      <c r="E28" s="12" t="s">
        <v>117</v>
      </c>
      <c r="F28" s="12">
        <v>2</v>
      </c>
      <c r="G28" s="40" t="s">
        <v>33</v>
      </c>
      <c r="H28" s="40" t="s">
        <v>38</v>
      </c>
      <c r="I28" s="42" t="s">
        <v>118</v>
      </c>
      <c r="J28" s="40" t="s">
        <v>25</v>
      </c>
      <c r="K28" s="40" t="s">
        <v>25</v>
      </c>
      <c r="L28" s="42" t="s">
        <v>26</v>
      </c>
      <c r="M28" s="68" t="s">
        <v>119</v>
      </c>
    </row>
    <row r="29" spans="1:13" s="3" customFormat="1" ht="24.75" customHeight="1">
      <c r="A29" s="40"/>
      <c r="B29" s="51"/>
      <c r="C29" s="40"/>
      <c r="D29" s="14" t="s">
        <v>120</v>
      </c>
      <c r="E29" s="20" t="s">
        <v>121</v>
      </c>
      <c r="F29" s="12">
        <v>2</v>
      </c>
      <c r="G29" s="40"/>
      <c r="H29" s="40"/>
      <c r="I29" s="44"/>
      <c r="J29" s="40"/>
      <c r="K29" s="40"/>
      <c r="L29" s="44"/>
      <c r="M29" s="70"/>
    </row>
    <row r="30" spans="1:13" s="4" customFormat="1" ht="49.5" customHeight="1">
      <c r="A30" s="12" t="s">
        <v>122</v>
      </c>
      <c r="B30" s="13" t="s">
        <v>123</v>
      </c>
      <c r="C30" s="12" t="s">
        <v>124</v>
      </c>
      <c r="D30" s="14" t="s">
        <v>125</v>
      </c>
      <c r="E30" s="12" t="s">
        <v>126</v>
      </c>
      <c r="F30" s="12">
        <v>1</v>
      </c>
      <c r="G30" s="12" t="s">
        <v>21</v>
      </c>
      <c r="H30" s="21" t="s">
        <v>38</v>
      </c>
      <c r="I30" s="12" t="s">
        <v>127</v>
      </c>
      <c r="J30" s="12" t="s">
        <v>25</v>
      </c>
      <c r="K30" s="12" t="s">
        <v>25</v>
      </c>
      <c r="L30" s="12" t="s">
        <v>26</v>
      </c>
      <c r="M30" s="28" t="s">
        <v>128</v>
      </c>
    </row>
    <row r="31" spans="1:13" s="4" customFormat="1" ht="19.5" customHeight="1">
      <c r="A31" s="40" t="s">
        <v>129</v>
      </c>
      <c r="B31" s="13" t="s">
        <v>130</v>
      </c>
      <c r="C31" s="12" t="s">
        <v>131</v>
      </c>
      <c r="D31" s="14" t="s">
        <v>132</v>
      </c>
      <c r="E31" s="12" t="s">
        <v>133</v>
      </c>
      <c r="F31" s="12">
        <v>1</v>
      </c>
      <c r="G31" s="40" t="s">
        <v>33</v>
      </c>
      <c r="H31" s="42" t="s">
        <v>38</v>
      </c>
      <c r="I31" s="12" t="s">
        <v>134</v>
      </c>
      <c r="J31" s="40" t="s">
        <v>25</v>
      </c>
      <c r="K31" s="40" t="s">
        <v>25</v>
      </c>
      <c r="L31" s="42" t="s">
        <v>26</v>
      </c>
      <c r="M31" s="71" t="s">
        <v>135</v>
      </c>
    </row>
    <row r="32" spans="1:13" s="4" customFormat="1" ht="24.75" customHeight="1">
      <c r="A32" s="40"/>
      <c r="B32" s="13" t="s">
        <v>136</v>
      </c>
      <c r="C32" s="12" t="s">
        <v>137</v>
      </c>
      <c r="D32" s="14" t="s">
        <v>138</v>
      </c>
      <c r="E32" s="12" t="s">
        <v>139</v>
      </c>
      <c r="F32" s="12">
        <v>1</v>
      </c>
      <c r="G32" s="40"/>
      <c r="H32" s="43"/>
      <c r="I32" s="12" t="s">
        <v>140</v>
      </c>
      <c r="J32" s="40"/>
      <c r="K32" s="40"/>
      <c r="L32" s="43"/>
      <c r="M32" s="72"/>
    </row>
    <row r="33" spans="1:13" s="4" customFormat="1" ht="24.75" customHeight="1">
      <c r="A33" s="40"/>
      <c r="B33" s="51" t="s">
        <v>141</v>
      </c>
      <c r="C33" s="42" t="s">
        <v>142</v>
      </c>
      <c r="D33" s="14" t="s">
        <v>143</v>
      </c>
      <c r="E33" s="12" t="s">
        <v>133</v>
      </c>
      <c r="F33" s="12">
        <v>1</v>
      </c>
      <c r="G33" s="40"/>
      <c r="H33" s="43"/>
      <c r="I33" s="12" t="s">
        <v>134</v>
      </c>
      <c r="J33" s="40"/>
      <c r="K33" s="40"/>
      <c r="L33" s="43"/>
      <c r="M33" s="72"/>
    </row>
    <row r="34" spans="1:13" s="4" customFormat="1" ht="19.5" customHeight="1">
      <c r="A34" s="40"/>
      <c r="B34" s="51"/>
      <c r="C34" s="44"/>
      <c r="D34" s="14" t="s">
        <v>144</v>
      </c>
      <c r="E34" s="12" t="s">
        <v>145</v>
      </c>
      <c r="F34" s="12">
        <v>1</v>
      </c>
      <c r="G34" s="40"/>
      <c r="H34" s="44"/>
      <c r="I34" s="12" t="s">
        <v>146</v>
      </c>
      <c r="J34" s="40"/>
      <c r="K34" s="40"/>
      <c r="L34" s="44"/>
      <c r="M34" s="67"/>
    </row>
    <row r="35" spans="1:13" s="4" customFormat="1" ht="39.75" customHeight="1">
      <c r="A35" s="40" t="s">
        <v>147</v>
      </c>
      <c r="B35" s="13" t="s">
        <v>148</v>
      </c>
      <c r="C35" s="12" t="s">
        <v>149</v>
      </c>
      <c r="D35" s="14" t="s">
        <v>150</v>
      </c>
      <c r="E35" s="12" t="s">
        <v>151</v>
      </c>
      <c r="F35" s="12">
        <v>1</v>
      </c>
      <c r="G35" s="40" t="s">
        <v>21</v>
      </c>
      <c r="H35" s="40" t="s">
        <v>38</v>
      </c>
      <c r="I35" s="40" t="s">
        <v>152</v>
      </c>
      <c r="J35" s="40" t="s">
        <v>25</v>
      </c>
      <c r="K35" s="40" t="s">
        <v>25</v>
      </c>
      <c r="L35" s="42" t="s">
        <v>26</v>
      </c>
      <c r="M35" s="71" t="s">
        <v>153</v>
      </c>
    </row>
    <row r="36" spans="1:13" s="4" customFormat="1" ht="39.75" customHeight="1">
      <c r="A36" s="40"/>
      <c r="B36" s="13" t="s">
        <v>154</v>
      </c>
      <c r="C36" s="12" t="s">
        <v>155</v>
      </c>
      <c r="D36" s="14" t="s">
        <v>156</v>
      </c>
      <c r="E36" s="12" t="s">
        <v>151</v>
      </c>
      <c r="F36" s="12">
        <v>2</v>
      </c>
      <c r="G36" s="40"/>
      <c r="H36" s="40"/>
      <c r="I36" s="40"/>
      <c r="J36" s="40"/>
      <c r="K36" s="40"/>
      <c r="L36" s="44"/>
      <c r="M36" s="67"/>
    </row>
    <row r="37" spans="1:13" s="3" customFormat="1" ht="69.75" customHeight="1">
      <c r="A37" s="42" t="s">
        <v>157</v>
      </c>
      <c r="B37" s="13" t="s">
        <v>158</v>
      </c>
      <c r="C37" s="12" t="s">
        <v>159</v>
      </c>
      <c r="D37" s="14" t="s">
        <v>160</v>
      </c>
      <c r="E37" s="12" t="s">
        <v>161</v>
      </c>
      <c r="F37" s="12">
        <v>1</v>
      </c>
      <c r="G37" s="40" t="s">
        <v>21</v>
      </c>
      <c r="H37" s="40" t="s">
        <v>38</v>
      </c>
      <c r="I37" s="12" t="s">
        <v>162</v>
      </c>
      <c r="J37" s="40" t="s">
        <v>25</v>
      </c>
      <c r="K37" s="40" t="s">
        <v>25</v>
      </c>
      <c r="L37" s="42" t="s">
        <v>26</v>
      </c>
      <c r="M37" s="68" t="s">
        <v>163</v>
      </c>
    </row>
    <row r="38" spans="1:13" s="3" customFormat="1" ht="60" customHeight="1">
      <c r="A38" s="43"/>
      <c r="B38" s="13" t="s">
        <v>164</v>
      </c>
      <c r="C38" s="12" t="s">
        <v>165</v>
      </c>
      <c r="D38" s="14" t="s">
        <v>166</v>
      </c>
      <c r="E38" s="12" t="s">
        <v>167</v>
      </c>
      <c r="F38" s="12">
        <v>1</v>
      </c>
      <c r="G38" s="40"/>
      <c r="H38" s="40"/>
      <c r="I38" s="12" t="s">
        <v>168</v>
      </c>
      <c r="J38" s="40"/>
      <c r="K38" s="40"/>
      <c r="L38" s="43"/>
      <c r="M38" s="69"/>
    </row>
    <row r="39" spans="1:13" s="3" customFormat="1" ht="69.75" customHeight="1">
      <c r="A39" s="44"/>
      <c r="B39" s="13" t="s">
        <v>169</v>
      </c>
      <c r="C39" s="12" t="s">
        <v>170</v>
      </c>
      <c r="D39" s="14" t="s">
        <v>171</v>
      </c>
      <c r="E39" s="12" t="s">
        <v>172</v>
      </c>
      <c r="F39" s="12">
        <v>1</v>
      </c>
      <c r="G39" s="40"/>
      <c r="H39" s="40"/>
      <c r="I39" s="12" t="s">
        <v>173</v>
      </c>
      <c r="J39" s="40"/>
      <c r="K39" s="40"/>
      <c r="L39" s="44"/>
      <c r="M39" s="70"/>
    </row>
    <row r="40" spans="1:13" s="4" customFormat="1" ht="24.75" customHeight="1">
      <c r="A40" s="40" t="s">
        <v>174</v>
      </c>
      <c r="B40" s="13" t="s">
        <v>175</v>
      </c>
      <c r="C40" s="12" t="s">
        <v>176</v>
      </c>
      <c r="D40" s="14" t="s">
        <v>177</v>
      </c>
      <c r="E40" s="12" t="s">
        <v>178</v>
      </c>
      <c r="F40" s="12">
        <v>1</v>
      </c>
      <c r="G40" s="40" t="s">
        <v>33</v>
      </c>
      <c r="H40" s="40" t="s">
        <v>38</v>
      </c>
      <c r="I40" s="12" t="s">
        <v>179</v>
      </c>
      <c r="J40" s="40" t="s">
        <v>25</v>
      </c>
      <c r="K40" s="40" t="s">
        <v>25</v>
      </c>
      <c r="L40" s="40" t="s">
        <v>26</v>
      </c>
      <c r="M40" s="71" t="s">
        <v>180</v>
      </c>
    </row>
    <row r="41" spans="1:13" s="4" customFormat="1" ht="24.75" customHeight="1">
      <c r="A41" s="40"/>
      <c r="B41" s="13" t="s">
        <v>181</v>
      </c>
      <c r="C41" s="12" t="s">
        <v>182</v>
      </c>
      <c r="D41" s="14" t="s">
        <v>183</v>
      </c>
      <c r="E41" s="12" t="s">
        <v>184</v>
      </c>
      <c r="F41" s="12">
        <v>1</v>
      </c>
      <c r="G41" s="40"/>
      <c r="H41" s="40"/>
      <c r="I41" s="12" t="s">
        <v>185</v>
      </c>
      <c r="J41" s="40"/>
      <c r="K41" s="40"/>
      <c r="L41" s="40"/>
      <c r="M41" s="67"/>
    </row>
    <row r="42" spans="1:13" s="4" customFormat="1" ht="24.75" customHeight="1">
      <c r="A42" s="42" t="s">
        <v>186</v>
      </c>
      <c r="B42" s="52" t="s">
        <v>187</v>
      </c>
      <c r="C42" s="42" t="s">
        <v>188</v>
      </c>
      <c r="D42" s="14" t="s">
        <v>189</v>
      </c>
      <c r="E42" s="12" t="s">
        <v>190</v>
      </c>
      <c r="F42" s="12">
        <v>1</v>
      </c>
      <c r="G42" s="40" t="s">
        <v>21</v>
      </c>
      <c r="H42" s="40" t="s">
        <v>38</v>
      </c>
      <c r="I42" s="12" t="s">
        <v>191</v>
      </c>
      <c r="J42" s="40" t="s">
        <v>25</v>
      </c>
      <c r="K42" s="40" t="s">
        <v>25</v>
      </c>
      <c r="L42" s="66" t="s">
        <v>26</v>
      </c>
      <c r="M42" s="71" t="s">
        <v>192</v>
      </c>
    </row>
    <row r="43" spans="1:13" s="4" customFormat="1" ht="24.75" customHeight="1">
      <c r="A43" s="44"/>
      <c r="B43" s="54"/>
      <c r="C43" s="44"/>
      <c r="D43" s="14" t="s">
        <v>193</v>
      </c>
      <c r="E43" s="12" t="s">
        <v>194</v>
      </c>
      <c r="F43" s="12">
        <v>1</v>
      </c>
      <c r="G43" s="40"/>
      <c r="H43" s="40"/>
      <c r="I43" s="12" t="s">
        <v>195</v>
      </c>
      <c r="J43" s="40"/>
      <c r="K43" s="40"/>
      <c r="L43" s="67"/>
      <c r="M43" s="67"/>
    </row>
    <row r="44" spans="1:13" s="4" customFormat="1" ht="60" customHeight="1">
      <c r="A44" s="17" t="s">
        <v>196</v>
      </c>
      <c r="B44" s="22" t="s">
        <v>197</v>
      </c>
      <c r="C44" s="17" t="s">
        <v>198</v>
      </c>
      <c r="D44" s="14" t="s">
        <v>199</v>
      </c>
      <c r="E44" s="17" t="s">
        <v>200</v>
      </c>
      <c r="F44" s="17">
        <v>1</v>
      </c>
      <c r="G44" s="12" t="s">
        <v>33</v>
      </c>
      <c r="H44" s="17" t="s">
        <v>38</v>
      </c>
      <c r="I44" s="17" t="s">
        <v>201</v>
      </c>
      <c r="J44" s="17" t="s">
        <v>25</v>
      </c>
      <c r="K44" s="17" t="s">
        <v>25</v>
      </c>
      <c r="L44" s="12" t="s">
        <v>26</v>
      </c>
      <c r="M44" s="29" t="s">
        <v>202</v>
      </c>
    </row>
    <row r="45" spans="1:13" s="4" customFormat="1" ht="49.5" customHeight="1">
      <c r="A45" s="45" t="s">
        <v>203</v>
      </c>
      <c r="B45" s="55" t="s">
        <v>204</v>
      </c>
      <c r="C45" s="45" t="s">
        <v>205</v>
      </c>
      <c r="D45" s="14" t="s">
        <v>206</v>
      </c>
      <c r="E45" s="17" t="s">
        <v>207</v>
      </c>
      <c r="F45" s="17">
        <v>1</v>
      </c>
      <c r="G45" s="12" t="s">
        <v>208</v>
      </c>
      <c r="H45" s="40" t="s">
        <v>38</v>
      </c>
      <c r="I45" s="45" t="s">
        <v>209</v>
      </c>
      <c r="J45" s="40" t="s">
        <v>25</v>
      </c>
      <c r="K45" s="45" t="s">
        <v>25</v>
      </c>
      <c r="L45" s="45" t="s">
        <v>26</v>
      </c>
      <c r="M45" s="71" t="s">
        <v>210</v>
      </c>
    </row>
    <row r="46" spans="1:13" s="4" customFormat="1" ht="49.5" customHeight="1">
      <c r="A46" s="46"/>
      <c r="B46" s="56"/>
      <c r="C46" s="59"/>
      <c r="D46" s="14" t="s">
        <v>211</v>
      </c>
      <c r="E46" s="17" t="s">
        <v>212</v>
      </c>
      <c r="F46" s="17">
        <v>1</v>
      </c>
      <c r="G46" s="12" t="s">
        <v>33</v>
      </c>
      <c r="H46" s="40"/>
      <c r="I46" s="59"/>
      <c r="J46" s="40"/>
      <c r="K46" s="59"/>
      <c r="L46" s="59"/>
      <c r="M46" s="67"/>
    </row>
    <row r="47" spans="1:13" s="4" customFormat="1" ht="90" customHeight="1">
      <c r="A47" s="40" t="s">
        <v>213</v>
      </c>
      <c r="B47" s="51" t="s">
        <v>214</v>
      </c>
      <c r="C47" s="40" t="s">
        <v>215</v>
      </c>
      <c r="D47" s="14" t="s">
        <v>216</v>
      </c>
      <c r="E47" s="23" t="s">
        <v>217</v>
      </c>
      <c r="F47" s="17">
        <v>1</v>
      </c>
      <c r="G47" s="40" t="s">
        <v>33</v>
      </c>
      <c r="H47" s="40" t="s">
        <v>38</v>
      </c>
      <c r="I47" s="17" t="s">
        <v>218</v>
      </c>
      <c r="J47" s="40" t="s">
        <v>25</v>
      </c>
      <c r="K47" s="41" t="s">
        <v>219</v>
      </c>
      <c r="L47" s="40" t="s">
        <v>26</v>
      </c>
      <c r="M47" s="71" t="s">
        <v>220</v>
      </c>
    </row>
    <row r="48" spans="1:13" s="4" customFormat="1" ht="24.75" customHeight="1">
      <c r="A48" s="40"/>
      <c r="B48" s="51"/>
      <c r="C48" s="40"/>
      <c r="D48" s="14" t="s">
        <v>221</v>
      </c>
      <c r="E48" s="23" t="s">
        <v>222</v>
      </c>
      <c r="F48" s="17">
        <v>1</v>
      </c>
      <c r="G48" s="40"/>
      <c r="H48" s="40"/>
      <c r="I48" s="17" t="s">
        <v>223</v>
      </c>
      <c r="J48" s="40"/>
      <c r="K48" s="41"/>
      <c r="L48" s="40"/>
      <c r="M48" s="72"/>
    </row>
    <row r="49" spans="1:13" s="4" customFormat="1" ht="49.5" customHeight="1">
      <c r="A49" s="40"/>
      <c r="B49" s="13" t="s">
        <v>224</v>
      </c>
      <c r="C49" s="12" t="s">
        <v>225</v>
      </c>
      <c r="D49" s="14" t="s">
        <v>226</v>
      </c>
      <c r="E49" s="12" t="s">
        <v>227</v>
      </c>
      <c r="F49" s="12">
        <v>1</v>
      </c>
      <c r="G49" s="12" t="s">
        <v>33</v>
      </c>
      <c r="H49" s="12" t="s">
        <v>38</v>
      </c>
      <c r="I49" s="12" t="s">
        <v>228</v>
      </c>
      <c r="J49" s="12" t="s">
        <v>25</v>
      </c>
      <c r="K49" s="12" t="s">
        <v>25</v>
      </c>
      <c r="L49" s="40"/>
      <c r="M49" s="67"/>
    </row>
    <row r="50" spans="1:13" s="4" customFormat="1" ht="34.5" customHeight="1">
      <c r="A50" s="40" t="s">
        <v>229</v>
      </c>
      <c r="B50" s="51" t="s">
        <v>230</v>
      </c>
      <c r="C50" s="40" t="s">
        <v>231</v>
      </c>
      <c r="D50" s="14" t="s">
        <v>232</v>
      </c>
      <c r="E50" s="12" t="s">
        <v>233</v>
      </c>
      <c r="F50" s="12">
        <v>1</v>
      </c>
      <c r="G50" s="40" t="s">
        <v>33</v>
      </c>
      <c r="H50" s="40" t="s">
        <v>38</v>
      </c>
      <c r="I50" s="12" t="s">
        <v>234</v>
      </c>
      <c r="J50" s="40" t="s">
        <v>25</v>
      </c>
      <c r="K50" s="40" t="s">
        <v>25</v>
      </c>
      <c r="L50" s="42" t="s">
        <v>26</v>
      </c>
      <c r="M50" s="71" t="s">
        <v>235</v>
      </c>
    </row>
    <row r="51" spans="1:13" s="4" customFormat="1" ht="34.5" customHeight="1">
      <c r="A51" s="40"/>
      <c r="B51" s="51"/>
      <c r="C51" s="40"/>
      <c r="D51" s="14" t="s">
        <v>236</v>
      </c>
      <c r="E51" s="12" t="s">
        <v>233</v>
      </c>
      <c r="F51" s="12">
        <v>1</v>
      </c>
      <c r="G51" s="40"/>
      <c r="H51" s="40"/>
      <c r="I51" s="12" t="s">
        <v>237</v>
      </c>
      <c r="J51" s="40"/>
      <c r="K51" s="40"/>
      <c r="L51" s="43"/>
      <c r="M51" s="72"/>
    </row>
    <row r="52" spans="1:13" s="4" customFormat="1" ht="19.5" customHeight="1">
      <c r="A52" s="40"/>
      <c r="B52" s="51"/>
      <c r="C52" s="40"/>
      <c r="D52" s="14" t="s">
        <v>238</v>
      </c>
      <c r="E52" s="12" t="s">
        <v>233</v>
      </c>
      <c r="F52" s="12">
        <v>1</v>
      </c>
      <c r="G52" s="40"/>
      <c r="H52" s="40"/>
      <c r="I52" s="12" t="s">
        <v>239</v>
      </c>
      <c r="J52" s="40"/>
      <c r="K52" s="40"/>
      <c r="L52" s="44"/>
      <c r="M52" s="67"/>
    </row>
    <row r="53" spans="1:13" s="4" customFormat="1" ht="49.5" customHeight="1">
      <c r="A53" s="17" t="s">
        <v>240</v>
      </c>
      <c r="B53" s="22" t="s">
        <v>241</v>
      </c>
      <c r="C53" s="17" t="s">
        <v>242</v>
      </c>
      <c r="D53" s="14" t="s">
        <v>243</v>
      </c>
      <c r="E53" s="17" t="s">
        <v>244</v>
      </c>
      <c r="F53" s="17">
        <v>1</v>
      </c>
      <c r="G53" s="12" t="s">
        <v>33</v>
      </c>
      <c r="H53" s="17" t="s">
        <v>38</v>
      </c>
      <c r="I53" s="17" t="s">
        <v>245</v>
      </c>
      <c r="J53" s="12" t="s">
        <v>25</v>
      </c>
      <c r="K53" s="12" t="s">
        <v>25</v>
      </c>
      <c r="L53" s="12" t="s">
        <v>26</v>
      </c>
      <c r="M53" s="29" t="s">
        <v>246</v>
      </c>
    </row>
    <row r="54" spans="1:13" s="4" customFormat="1" ht="79.5" customHeight="1">
      <c r="A54" s="24" t="s">
        <v>247</v>
      </c>
      <c r="B54" s="25" t="s">
        <v>248</v>
      </c>
      <c r="C54" s="12" t="s">
        <v>249</v>
      </c>
      <c r="D54" s="14" t="s">
        <v>250</v>
      </c>
      <c r="E54" s="24" t="s">
        <v>251</v>
      </c>
      <c r="F54" s="24">
        <v>2</v>
      </c>
      <c r="G54" s="12" t="s">
        <v>21</v>
      </c>
      <c r="H54" s="24" t="s">
        <v>38</v>
      </c>
      <c r="I54" s="24" t="s">
        <v>252</v>
      </c>
      <c r="J54" s="12" t="s">
        <v>25</v>
      </c>
      <c r="K54" s="12" t="s">
        <v>25</v>
      </c>
      <c r="L54" s="12" t="s">
        <v>26</v>
      </c>
      <c r="M54" s="29" t="s">
        <v>253</v>
      </c>
    </row>
    <row r="55" spans="1:13" s="4" customFormat="1" ht="49.5" customHeight="1">
      <c r="A55" s="24" t="s">
        <v>254</v>
      </c>
      <c r="B55" s="25" t="s">
        <v>255</v>
      </c>
      <c r="C55" s="24" t="s">
        <v>256</v>
      </c>
      <c r="D55" s="14" t="s">
        <v>257</v>
      </c>
      <c r="E55" s="24" t="s">
        <v>258</v>
      </c>
      <c r="F55" s="24">
        <v>1</v>
      </c>
      <c r="G55" s="24" t="s">
        <v>33</v>
      </c>
      <c r="H55" s="24" t="s">
        <v>38</v>
      </c>
      <c r="I55" s="24" t="s">
        <v>259</v>
      </c>
      <c r="J55" s="24" t="s">
        <v>260</v>
      </c>
      <c r="K55" s="24" t="s">
        <v>261</v>
      </c>
      <c r="L55" s="12" t="s">
        <v>26</v>
      </c>
      <c r="M55" s="29" t="s">
        <v>262</v>
      </c>
    </row>
    <row r="56" spans="1:13" s="4" customFormat="1" ht="19.5" customHeight="1">
      <c r="A56" s="47" t="s">
        <v>263</v>
      </c>
      <c r="B56" s="57" t="s">
        <v>264</v>
      </c>
      <c r="C56" s="47" t="s">
        <v>265</v>
      </c>
      <c r="D56" s="14" t="s">
        <v>266</v>
      </c>
      <c r="E56" s="26" t="s">
        <v>267</v>
      </c>
      <c r="F56" s="26">
        <v>1</v>
      </c>
      <c r="G56" s="62" t="s">
        <v>33</v>
      </c>
      <c r="H56" s="26" t="s">
        <v>38</v>
      </c>
      <c r="I56" s="12" t="s">
        <v>268</v>
      </c>
      <c r="J56" s="42" t="s">
        <v>25</v>
      </c>
      <c r="K56" s="42" t="s">
        <v>25</v>
      </c>
      <c r="L56" s="62" t="s">
        <v>269</v>
      </c>
      <c r="M56" s="71" t="s">
        <v>270</v>
      </c>
    </row>
    <row r="57" spans="1:13" s="4" customFormat="1" ht="19.5" customHeight="1">
      <c r="A57" s="48"/>
      <c r="B57" s="57"/>
      <c r="C57" s="48"/>
      <c r="D57" s="14" t="s">
        <v>271</v>
      </c>
      <c r="E57" s="26" t="s">
        <v>267</v>
      </c>
      <c r="F57" s="26">
        <v>1</v>
      </c>
      <c r="G57" s="62"/>
      <c r="H57" s="26" t="s">
        <v>38</v>
      </c>
      <c r="I57" s="12" t="s">
        <v>272</v>
      </c>
      <c r="J57" s="43"/>
      <c r="K57" s="43"/>
      <c r="L57" s="62"/>
      <c r="M57" s="72"/>
    </row>
    <row r="58" spans="1:13" s="4" customFormat="1" ht="19.5" customHeight="1">
      <c r="A58" s="48"/>
      <c r="B58" s="57"/>
      <c r="C58" s="48"/>
      <c r="D58" s="14" t="s">
        <v>273</v>
      </c>
      <c r="E58" s="26" t="s">
        <v>267</v>
      </c>
      <c r="F58" s="26">
        <v>1</v>
      </c>
      <c r="G58" s="62"/>
      <c r="H58" s="26" t="s">
        <v>38</v>
      </c>
      <c r="I58" s="12" t="s">
        <v>274</v>
      </c>
      <c r="J58" s="44"/>
      <c r="K58" s="44"/>
      <c r="L58" s="62"/>
      <c r="M58" s="67"/>
    </row>
    <row r="59" spans="1:13" s="4" customFormat="1" ht="60" customHeight="1">
      <c r="A59" s="18" t="s">
        <v>275</v>
      </c>
      <c r="B59" s="22" t="s">
        <v>276</v>
      </c>
      <c r="C59" s="18" t="s">
        <v>277</v>
      </c>
      <c r="D59" s="14" t="s">
        <v>278</v>
      </c>
      <c r="E59" s="17" t="s">
        <v>279</v>
      </c>
      <c r="F59" s="17">
        <v>1</v>
      </c>
      <c r="G59" s="12" t="s">
        <v>21</v>
      </c>
      <c r="H59" s="17" t="s">
        <v>38</v>
      </c>
      <c r="I59" s="30" t="s">
        <v>280</v>
      </c>
      <c r="J59" s="12" t="s">
        <v>25</v>
      </c>
      <c r="K59" s="12" t="s">
        <v>25</v>
      </c>
      <c r="L59" s="12" t="s">
        <v>26</v>
      </c>
      <c r="M59" s="29" t="s">
        <v>281</v>
      </c>
    </row>
    <row r="60" spans="1:13" s="4" customFormat="1" ht="49.5" customHeight="1">
      <c r="A60" s="12" t="s">
        <v>282</v>
      </c>
      <c r="B60" s="13" t="s">
        <v>283</v>
      </c>
      <c r="C60" s="12" t="s">
        <v>284</v>
      </c>
      <c r="D60" s="14" t="s">
        <v>285</v>
      </c>
      <c r="E60" s="12" t="s">
        <v>286</v>
      </c>
      <c r="F60" s="12">
        <v>1</v>
      </c>
      <c r="G60" s="12" t="s">
        <v>33</v>
      </c>
      <c r="H60" s="12" t="s">
        <v>38</v>
      </c>
      <c r="I60" s="12" t="s">
        <v>239</v>
      </c>
      <c r="J60" s="12" t="s">
        <v>25</v>
      </c>
      <c r="K60" s="12" t="s">
        <v>25</v>
      </c>
      <c r="L60" s="12" t="s">
        <v>26</v>
      </c>
      <c r="M60" s="29" t="s">
        <v>287</v>
      </c>
    </row>
    <row r="61" spans="1:13" s="4" customFormat="1" ht="24.75" customHeight="1">
      <c r="A61" s="40" t="s">
        <v>288</v>
      </c>
      <c r="B61" s="51" t="s">
        <v>289</v>
      </c>
      <c r="C61" s="40" t="s">
        <v>290</v>
      </c>
      <c r="D61" s="14" t="s">
        <v>291</v>
      </c>
      <c r="E61" s="12" t="s">
        <v>292</v>
      </c>
      <c r="F61" s="12">
        <v>1</v>
      </c>
      <c r="G61" s="42" t="s">
        <v>33</v>
      </c>
      <c r="H61" s="40" t="s">
        <v>38</v>
      </c>
      <c r="I61" s="30" t="s">
        <v>293</v>
      </c>
      <c r="J61" s="40" t="s">
        <v>25</v>
      </c>
      <c r="K61" s="40" t="s">
        <v>25</v>
      </c>
      <c r="L61" s="45" t="s">
        <v>26</v>
      </c>
      <c r="M61" s="71" t="s">
        <v>294</v>
      </c>
    </row>
    <row r="62" spans="1:13" s="4" customFormat="1" ht="34.5" customHeight="1">
      <c r="A62" s="40"/>
      <c r="B62" s="51"/>
      <c r="C62" s="40"/>
      <c r="D62" s="14" t="s">
        <v>295</v>
      </c>
      <c r="E62" s="12" t="s">
        <v>296</v>
      </c>
      <c r="F62" s="12">
        <v>1</v>
      </c>
      <c r="G62" s="44"/>
      <c r="H62" s="40"/>
      <c r="I62" s="12" t="s">
        <v>297</v>
      </c>
      <c r="J62" s="40"/>
      <c r="K62" s="40"/>
      <c r="L62" s="46"/>
      <c r="M62" s="72"/>
    </row>
    <row r="63" spans="1:13" s="4" customFormat="1" ht="49.5" customHeight="1">
      <c r="A63" s="40"/>
      <c r="B63" s="51"/>
      <c r="C63" s="40"/>
      <c r="D63" s="14" t="s">
        <v>298</v>
      </c>
      <c r="E63" s="12" t="s">
        <v>299</v>
      </c>
      <c r="F63" s="12">
        <v>1</v>
      </c>
      <c r="G63" s="21" t="s">
        <v>21</v>
      </c>
      <c r="H63" s="40"/>
      <c r="I63" s="12" t="s">
        <v>300</v>
      </c>
      <c r="J63" s="40"/>
      <c r="K63" s="40"/>
      <c r="L63" s="59"/>
      <c r="M63" s="67"/>
    </row>
    <row r="64" spans="1:13" s="5" customFormat="1" ht="33" customHeight="1">
      <c r="A64" s="37" t="s">
        <v>301</v>
      </c>
      <c r="B64" s="38"/>
      <c r="C64" s="37"/>
      <c r="D64" s="38"/>
      <c r="E64" s="37"/>
      <c r="F64" s="39">
        <f>SUM(F5:F63)</f>
        <v>80</v>
      </c>
      <c r="G64" s="39"/>
      <c r="H64" s="39"/>
      <c r="I64" s="39"/>
      <c r="J64" s="39"/>
      <c r="K64" s="39"/>
      <c r="L64" s="39"/>
      <c r="M64" s="31"/>
    </row>
    <row r="65" spans="1:12" s="5" customFormat="1" ht="36.75" customHeight="1">
      <c r="A65" s="32"/>
      <c r="B65" s="33"/>
      <c r="C65" s="32"/>
      <c r="D65" s="33"/>
      <c r="E65" s="32"/>
      <c r="F65" s="34"/>
      <c r="G65" s="34"/>
      <c r="H65" s="34"/>
      <c r="I65" s="34"/>
      <c r="J65" s="34"/>
      <c r="K65" s="34"/>
      <c r="L65" s="34"/>
    </row>
  </sheetData>
  <sheetProtection/>
  <mergeCells count="147">
    <mergeCell ref="M45:M46"/>
    <mergeCell ref="M47:M49"/>
    <mergeCell ref="M50:M52"/>
    <mergeCell ref="M56:M58"/>
    <mergeCell ref="M61:M63"/>
    <mergeCell ref="M3:M4"/>
    <mergeCell ref="M5:M20"/>
    <mergeCell ref="M21:M25"/>
    <mergeCell ref="M28:M29"/>
    <mergeCell ref="M31:M34"/>
    <mergeCell ref="M35:M36"/>
    <mergeCell ref="M37:M39"/>
    <mergeCell ref="M40:M41"/>
    <mergeCell ref="M42:M43"/>
    <mergeCell ref="L35:L36"/>
    <mergeCell ref="L37:L39"/>
    <mergeCell ref="L40:L41"/>
    <mergeCell ref="L42:L43"/>
    <mergeCell ref="L45:L46"/>
    <mergeCell ref="L47:L49"/>
    <mergeCell ref="L50:L52"/>
    <mergeCell ref="L56:L58"/>
    <mergeCell ref="L61:L63"/>
    <mergeCell ref="L3:L4"/>
    <mergeCell ref="L5:L7"/>
    <mergeCell ref="L8:L9"/>
    <mergeCell ref="L10:L14"/>
    <mergeCell ref="L15:L17"/>
    <mergeCell ref="L18:L20"/>
    <mergeCell ref="L21:L23"/>
    <mergeCell ref="L28:L29"/>
    <mergeCell ref="L31:L34"/>
    <mergeCell ref="J47:J48"/>
    <mergeCell ref="J50:J52"/>
    <mergeCell ref="J56:J58"/>
    <mergeCell ref="J61:J63"/>
    <mergeCell ref="K5:K7"/>
    <mergeCell ref="K8:K9"/>
    <mergeCell ref="K10:K14"/>
    <mergeCell ref="K15:K17"/>
    <mergeCell ref="K18:K20"/>
    <mergeCell ref="K28:K29"/>
    <mergeCell ref="K31:K34"/>
    <mergeCell ref="K35:K36"/>
    <mergeCell ref="K37:K39"/>
    <mergeCell ref="K40:K41"/>
    <mergeCell ref="K42:K43"/>
    <mergeCell ref="K45:K46"/>
    <mergeCell ref="K47:K48"/>
    <mergeCell ref="K50:K52"/>
    <mergeCell ref="K56:K58"/>
    <mergeCell ref="K61:K63"/>
    <mergeCell ref="I28:I29"/>
    <mergeCell ref="I35:I36"/>
    <mergeCell ref="I45:I46"/>
    <mergeCell ref="J5:J7"/>
    <mergeCell ref="J8:J9"/>
    <mergeCell ref="J10:J14"/>
    <mergeCell ref="J15:J17"/>
    <mergeCell ref="J18:J20"/>
    <mergeCell ref="J28:J29"/>
    <mergeCell ref="J31:J34"/>
    <mergeCell ref="J35:J36"/>
    <mergeCell ref="J37:J39"/>
    <mergeCell ref="J40:J41"/>
    <mergeCell ref="J42:J43"/>
    <mergeCell ref="J45:J46"/>
    <mergeCell ref="G42:G43"/>
    <mergeCell ref="G47:G48"/>
    <mergeCell ref="G50:G52"/>
    <mergeCell ref="G56:G58"/>
    <mergeCell ref="G61:G62"/>
    <mergeCell ref="H5:H7"/>
    <mergeCell ref="H8:H9"/>
    <mergeCell ref="H10:H14"/>
    <mergeCell ref="H15:H17"/>
    <mergeCell ref="H18:H20"/>
    <mergeCell ref="H28:H29"/>
    <mergeCell ref="H31:H34"/>
    <mergeCell ref="H35:H36"/>
    <mergeCell ref="H37:H39"/>
    <mergeCell ref="H40:H41"/>
    <mergeCell ref="H42:H43"/>
    <mergeCell ref="H45:H46"/>
    <mergeCell ref="H47:H48"/>
    <mergeCell ref="H50:H52"/>
    <mergeCell ref="H61:H63"/>
    <mergeCell ref="G8:G9"/>
    <mergeCell ref="G10:G14"/>
    <mergeCell ref="G15:G17"/>
    <mergeCell ref="G18:G20"/>
    <mergeCell ref="G28:G29"/>
    <mergeCell ref="G31:G34"/>
    <mergeCell ref="G35:G36"/>
    <mergeCell ref="G37:G39"/>
    <mergeCell ref="G40:G41"/>
    <mergeCell ref="C42:C43"/>
    <mergeCell ref="C45:C46"/>
    <mergeCell ref="C47:C48"/>
    <mergeCell ref="C50:C52"/>
    <mergeCell ref="C56:C58"/>
    <mergeCell ref="C61:C63"/>
    <mergeCell ref="D3:D4"/>
    <mergeCell ref="E3:E4"/>
    <mergeCell ref="F3:F4"/>
    <mergeCell ref="C3:C4"/>
    <mergeCell ref="C5:C7"/>
    <mergeCell ref="C8:C9"/>
    <mergeCell ref="C10:C14"/>
    <mergeCell ref="C15:C17"/>
    <mergeCell ref="C18:C20"/>
    <mergeCell ref="C22:C24"/>
    <mergeCell ref="C28:C29"/>
    <mergeCell ref="C33:C34"/>
    <mergeCell ref="B22:B24"/>
    <mergeCell ref="B28:B29"/>
    <mergeCell ref="B33:B34"/>
    <mergeCell ref="B42:B43"/>
    <mergeCell ref="B45:B46"/>
    <mergeCell ref="B47:B48"/>
    <mergeCell ref="B50:B52"/>
    <mergeCell ref="B56:B58"/>
    <mergeCell ref="B61:B63"/>
    <mergeCell ref="A2:M2"/>
    <mergeCell ref="G3:K3"/>
    <mergeCell ref="A64:E64"/>
    <mergeCell ref="F64:L64"/>
    <mergeCell ref="A3:A4"/>
    <mergeCell ref="A5:A20"/>
    <mergeCell ref="A21:A25"/>
    <mergeCell ref="A28:A29"/>
    <mergeCell ref="A31:A34"/>
    <mergeCell ref="A35:A36"/>
    <mergeCell ref="A37:A39"/>
    <mergeCell ref="A40:A41"/>
    <mergeCell ref="A42:A43"/>
    <mergeCell ref="A45:A46"/>
    <mergeCell ref="A47:A49"/>
    <mergeCell ref="A50:A52"/>
    <mergeCell ref="A56:A58"/>
    <mergeCell ref="A61:A63"/>
    <mergeCell ref="B3:B4"/>
    <mergeCell ref="B5:B7"/>
    <mergeCell ref="B8:B9"/>
    <mergeCell ref="B10:B14"/>
    <mergeCell ref="B15:B17"/>
    <mergeCell ref="B18:B20"/>
  </mergeCells>
  <dataValidations count="1">
    <dataValidation type="list" allowBlank="1" showInputMessage="1" showErrorMessage="1" sqref="D2 D64 D65 D66:D65536">
      <formula1>#REF!</formula1>
    </dataValidation>
  </dataValidations>
  <printOptions horizontalCentered="1"/>
  <pageMargins left="0.393055555555556" right="0.393055555555556" top="0" bottom="0" header="0.393055555555556" footer="0.393055555555556"/>
  <pageSetup fitToHeight="0" fitToWidth="1" horizontalDpi="600" verticalDpi="600" orientation="landscape" paperSize="9" scale="79"/>
  <rowBreaks count="4" manualBreakCount="4">
    <brk id="20" max="12" man="1"/>
    <brk id="36" max="12" man="1"/>
    <brk id="49" max="12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2019-10-28T08:43:00Z</dcterms:created>
  <dcterms:modified xsi:type="dcterms:W3CDTF">2019-11-22T10:05:29Z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false</vt:bool>
  </property>
</Properties>
</file>