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15" activeTab="0"/>
  </bookViews>
  <sheets>
    <sheet name="体检表" sheetId="1" r:id="rId1"/>
  </sheets>
  <externalReferences>
    <externalReference r:id="rId4"/>
  </externalReferences>
  <definedNames>
    <definedName name="A">OFFSET(#REF!,0,0,COUNTA(#REF!),1)</definedName>
    <definedName name="X">IF('[1]Sheet2'!$C$3='[1]Sheet2'!$A$2,INDIRECT(ADDRESS(MATCH('体检表'!$A$30,A,0),6,1,,"Sheet1")),IF('[1]Sheet2'!$C$3='[1]Sheet2'!$A$3,INDIRECT(ADDRESS(MATCH('体检表'!$A$30,A,0),8,1,,"Sheet1"))))</definedName>
    <definedName name="_xlnm.Print_Area" localSheetId="0">'体检表'!$A$1:$K$24</definedName>
  </definedNames>
  <calcPr fullCalcOnLoad="1"/>
</workbook>
</file>

<file path=xl/sharedStrings.xml><?xml version="1.0" encoding="utf-8"?>
<sst xmlns="http://schemas.openxmlformats.org/spreadsheetml/2006/main" count="63" uniqueCount="52">
  <si>
    <t>集安市2023年申请小学、初级中学教师资格人员体检表</t>
  </si>
  <si>
    <t>请自行粘贴
小二寸照片</t>
  </si>
  <si>
    <t>姓名</t>
  </si>
  <si>
    <t>性别</t>
  </si>
  <si>
    <t>体检序号：</t>
  </si>
  <si>
    <t>身份证号</t>
  </si>
  <si>
    <t>申报学科</t>
  </si>
  <si>
    <t>既往病史（此栏由
申请人如实填写）</t>
  </si>
  <si>
    <t>有无精神病史：  1无□  0有□</t>
  </si>
  <si>
    <t>有无传染病史：  1无□  0有□</t>
  </si>
  <si>
    <t>结核： 1无□  0有□</t>
  </si>
  <si>
    <t>皮肤病： 1无□  0有□</t>
  </si>
  <si>
    <t>性传播性疾病： 1无□  0有□</t>
  </si>
  <si>
    <t>其他： 1无□  0有□</t>
  </si>
  <si>
    <t>眼
科</t>
  </si>
  <si>
    <t>裸眼
视力</t>
  </si>
  <si>
    <t>右</t>
  </si>
  <si>
    <t>矫正
视力</t>
  </si>
  <si>
    <t>右 矫正度数</t>
  </si>
  <si>
    <t>检查者</t>
  </si>
  <si>
    <t>医师意见：□
1合格，2不合格（以下医师意见的填涂类同）
签名：</t>
  </si>
  <si>
    <t>左</t>
  </si>
  <si>
    <t>左 矫正度数</t>
  </si>
  <si>
    <t>眼病</t>
  </si>
  <si>
    <t>是否
口吃</t>
  </si>
  <si>
    <t>1无□
0有□</t>
  </si>
  <si>
    <t>内
科</t>
  </si>
  <si>
    <t>血压</t>
  </si>
  <si>
    <t>医师意见：□
签名：</t>
  </si>
  <si>
    <t xml:space="preserve"> </t>
  </si>
  <si>
    <t>心脏及
血管</t>
  </si>
  <si>
    <t>1正常□
2其它□</t>
  </si>
  <si>
    <t>精神机能</t>
  </si>
  <si>
    <t>外
科</t>
  </si>
  <si>
    <t>面部</t>
  </si>
  <si>
    <t>四肢</t>
  </si>
  <si>
    <t>胸部透视</t>
  </si>
  <si>
    <t>其它</t>
  </si>
  <si>
    <t>肝
功</t>
  </si>
  <si>
    <t>转氨酶</t>
  </si>
  <si>
    <t xml:space="preserve">  1正常□
  2其它□</t>
  </si>
  <si>
    <t>体
检
医
院
意
见</t>
  </si>
  <si>
    <t xml:space="preserve">体检结论：
            1合  格 □
            2不合格 □
                                                 体检医院（章）
                                             </t>
  </si>
  <si>
    <t>填表说明：</t>
  </si>
  <si>
    <t>A医师意见中填写意见代码，分别为1：合格，2：不合格</t>
  </si>
  <si>
    <t>B申请人既往病史填写代码</t>
  </si>
  <si>
    <t xml:space="preserve">                                           本人签字：
                                           年   月   日</t>
  </si>
  <si>
    <t>序号</t>
  </si>
  <si>
    <t>性
别</t>
  </si>
  <si>
    <t>工作单位</t>
  </si>
  <si>
    <t>体检序号</t>
  </si>
  <si>
    <t>本本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</si>
</sst>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4">
    <font>
      <sz val="12"/>
      <name val="宋体"/>
      <family val="0"/>
    </font>
    <font>
      <sz val="12"/>
      <color indexed="9"/>
      <name val="宋体"/>
      <family val="0"/>
    </font>
    <font>
      <sz val="18"/>
      <name val="黑体"/>
      <family val="3"/>
    </font>
    <font>
      <sz val="10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 shrinkToFit="1"/>
      <protection/>
    </xf>
    <xf numFmtId="0" fontId="1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 shrinkToFit="1"/>
      <protection/>
    </xf>
    <xf numFmtId="0" fontId="4" fillId="0" borderId="0" xfId="0" applyFont="1" applyFill="1" applyBorder="1" applyAlignment="1" applyProtection="1">
      <alignment horizontal="left" vertical="center" wrapText="1" shrinkToFit="1"/>
      <protection/>
    </xf>
    <xf numFmtId="0" fontId="5" fillId="0" borderId="0" xfId="0" applyFont="1" applyFill="1" applyBorder="1" applyAlignment="1" applyProtection="1">
      <alignment vertical="center" wrapText="1" shrinkToFit="1"/>
      <protection/>
    </xf>
    <xf numFmtId="0" fontId="6" fillId="0" borderId="0" xfId="0" applyFont="1" applyFill="1" applyBorder="1" applyAlignment="1" applyProtection="1">
      <alignment horizontal="center" vertical="center" wrapText="1" shrinkToFit="1"/>
      <protection/>
    </xf>
    <xf numFmtId="0" fontId="6" fillId="0" borderId="0" xfId="0" applyFont="1" applyFill="1" applyBorder="1" applyAlignment="1" applyProtection="1">
      <alignment vertical="center" wrapText="1" shrinkToFi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\&#20844;&#24320;&#25307;&#32856;\&#20892;&#26449;&#29305;&#23703;\&#29305;&#23703;&#25307;&#32856;&#20307;&#2681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体检表"/>
      <sheetName val="Sheet2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1"/>
  <sheetViews>
    <sheetView tabSelected="1" workbookViewId="0" topLeftCell="A1">
      <selection activeCell="C4" sqref="C4:E10"/>
    </sheetView>
  </sheetViews>
  <sheetFormatPr defaultColWidth="9.00390625" defaultRowHeight="14.25"/>
  <cols>
    <col min="1" max="1" width="5.125" style="5" customWidth="1"/>
    <col min="2" max="2" width="9.00390625" style="5" customWidth="1"/>
    <col min="3" max="3" width="5.75390625" style="5" customWidth="1"/>
    <col min="4" max="4" width="4.875" style="5" customWidth="1"/>
    <col min="5" max="5" width="5.625" style="5" customWidth="1"/>
    <col min="6" max="8" width="9.00390625" style="5" customWidth="1"/>
    <col min="9" max="9" width="6.00390625" style="5" customWidth="1"/>
    <col min="10" max="10" width="4.375" style="5" customWidth="1"/>
    <col min="11" max="11" width="8.625" style="5" customWidth="1"/>
    <col min="12" max="16384" width="9.00390625" style="5" customWidth="1"/>
  </cols>
  <sheetData>
    <row r="1" spans="1:11" ht="30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3.25" customHeight="1">
      <c r="A2" s="8" t="s">
        <v>1</v>
      </c>
      <c r="B2" s="9"/>
      <c r="C2" s="9" t="s">
        <v>2</v>
      </c>
      <c r="D2" s="10"/>
      <c r="E2" s="10"/>
      <c r="F2" s="10"/>
      <c r="G2" s="9" t="s">
        <v>3</v>
      </c>
      <c r="H2" s="11"/>
      <c r="I2" s="9" t="s">
        <v>4</v>
      </c>
      <c r="J2" s="51"/>
      <c r="K2" s="52"/>
    </row>
    <row r="3" spans="1:11" ht="23.25" customHeight="1">
      <c r="A3" s="12"/>
      <c r="B3" s="13"/>
      <c r="C3" s="13" t="s">
        <v>5</v>
      </c>
      <c r="D3" s="13"/>
      <c r="E3" s="14"/>
      <c r="F3" s="14"/>
      <c r="G3" s="14"/>
      <c r="H3" s="13" t="s">
        <v>6</v>
      </c>
      <c r="I3" s="53"/>
      <c r="J3" s="53"/>
      <c r="K3" s="54"/>
    </row>
    <row r="4" spans="1:11" ht="21" customHeight="1">
      <c r="A4" s="12"/>
      <c r="B4" s="13"/>
      <c r="C4" s="15" t="s">
        <v>7</v>
      </c>
      <c r="D4" s="15"/>
      <c r="E4" s="13"/>
      <c r="F4" s="16" t="s">
        <v>8</v>
      </c>
      <c r="G4" s="16"/>
      <c r="H4" s="16"/>
      <c r="I4" s="16"/>
      <c r="J4" s="16"/>
      <c r="K4" s="55"/>
    </row>
    <row r="5" spans="1:11" ht="21" customHeight="1">
      <c r="A5" s="12"/>
      <c r="B5" s="13"/>
      <c r="C5" s="13"/>
      <c r="D5" s="13"/>
      <c r="E5" s="13"/>
      <c r="F5" s="16" t="s">
        <v>9</v>
      </c>
      <c r="G5" s="16"/>
      <c r="H5" s="16"/>
      <c r="I5" s="16"/>
      <c r="J5" s="16"/>
      <c r="K5" s="55"/>
    </row>
    <row r="6" spans="1:11" ht="21" customHeight="1">
      <c r="A6" s="12"/>
      <c r="B6" s="13"/>
      <c r="C6" s="13"/>
      <c r="D6" s="13"/>
      <c r="E6" s="13"/>
      <c r="F6" s="17" t="s">
        <v>10</v>
      </c>
      <c r="G6" s="18"/>
      <c r="H6" s="18"/>
      <c r="I6" s="18"/>
      <c r="J6" s="18"/>
      <c r="K6" s="56"/>
    </row>
    <row r="7" spans="1:11" ht="21" customHeight="1">
      <c r="A7" s="12"/>
      <c r="B7" s="13"/>
      <c r="C7" s="13"/>
      <c r="D7" s="13"/>
      <c r="E7" s="13"/>
      <c r="F7" s="17" t="s">
        <v>11</v>
      </c>
      <c r="G7" s="18"/>
      <c r="H7" s="18"/>
      <c r="I7" s="18"/>
      <c r="J7" s="18"/>
      <c r="K7" s="56"/>
    </row>
    <row r="8" spans="1:11" ht="21" customHeight="1">
      <c r="A8" s="12"/>
      <c r="B8" s="13"/>
      <c r="C8" s="13"/>
      <c r="D8" s="13"/>
      <c r="E8" s="13"/>
      <c r="F8" s="17" t="s">
        <v>12</v>
      </c>
      <c r="G8" s="18"/>
      <c r="H8" s="18"/>
      <c r="I8" s="18"/>
      <c r="J8" s="18"/>
      <c r="K8" s="56"/>
    </row>
    <row r="9" spans="1:11" ht="21" customHeight="1">
      <c r="A9" s="12"/>
      <c r="B9" s="13"/>
      <c r="C9" s="13"/>
      <c r="D9" s="13"/>
      <c r="E9" s="13"/>
      <c r="F9" s="16" t="s">
        <v>11</v>
      </c>
      <c r="G9" s="16"/>
      <c r="H9" s="16"/>
      <c r="I9" s="16"/>
      <c r="J9" s="16"/>
      <c r="K9" s="55"/>
    </row>
    <row r="10" spans="1:11" ht="21" customHeight="1">
      <c r="A10" s="12"/>
      <c r="B10" s="13"/>
      <c r="C10" s="13"/>
      <c r="D10" s="13"/>
      <c r="E10" s="13"/>
      <c r="F10" s="17" t="s">
        <v>13</v>
      </c>
      <c r="G10" s="18"/>
      <c r="H10" s="18"/>
      <c r="I10" s="18"/>
      <c r="J10" s="18"/>
      <c r="K10" s="56"/>
    </row>
    <row r="11" spans="1:11" ht="27" customHeight="1">
      <c r="A11" s="19" t="s">
        <v>14</v>
      </c>
      <c r="B11" s="15" t="s">
        <v>15</v>
      </c>
      <c r="C11" s="15"/>
      <c r="D11" s="20" t="s">
        <v>16</v>
      </c>
      <c r="E11" s="21"/>
      <c r="F11" s="15" t="s">
        <v>17</v>
      </c>
      <c r="G11" s="22" t="s">
        <v>18</v>
      </c>
      <c r="H11" s="22"/>
      <c r="I11" s="13" t="s">
        <v>19</v>
      </c>
      <c r="J11" s="26" t="s">
        <v>20</v>
      </c>
      <c r="K11" s="57"/>
    </row>
    <row r="12" spans="1:11" ht="28.5" customHeight="1">
      <c r="A12" s="12"/>
      <c r="B12" s="15"/>
      <c r="C12" s="15"/>
      <c r="D12" s="20" t="s">
        <v>21</v>
      </c>
      <c r="E12" s="21"/>
      <c r="F12" s="13"/>
      <c r="G12" s="22" t="s">
        <v>22</v>
      </c>
      <c r="H12" s="22"/>
      <c r="I12" s="13"/>
      <c r="J12" s="26"/>
      <c r="K12" s="57"/>
    </row>
    <row r="13" spans="1:11" ht="34.5" customHeight="1">
      <c r="A13" s="12"/>
      <c r="B13" s="13" t="s">
        <v>23</v>
      </c>
      <c r="C13" s="13"/>
      <c r="D13" s="23"/>
      <c r="E13" s="24"/>
      <c r="F13" s="25"/>
      <c r="G13" s="26" t="s">
        <v>24</v>
      </c>
      <c r="H13" s="26" t="s">
        <v>25</v>
      </c>
      <c r="I13" s="13"/>
      <c r="J13" s="26"/>
      <c r="K13" s="57"/>
    </row>
    <row r="14" spans="1:13" ht="24" customHeight="1">
      <c r="A14" s="19" t="s">
        <v>26</v>
      </c>
      <c r="B14" s="13" t="s">
        <v>27</v>
      </c>
      <c r="C14" s="13"/>
      <c r="D14" s="23"/>
      <c r="E14" s="24"/>
      <c r="F14" s="24"/>
      <c r="G14" s="24"/>
      <c r="H14" s="25"/>
      <c r="I14" s="13" t="s">
        <v>19</v>
      </c>
      <c r="J14" s="58" t="s">
        <v>28</v>
      </c>
      <c r="K14" s="55"/>
      <c r="M14" s="5" t="s">
        <v>29</v>
      </c>
    </row>
    <row r="15" spans="1:11" ht="27.75" customHeight="1">
      <c r="A15" s="12"/>
      <c r="B15" s="15" t="s">
        <v>30</v>
      </c>
      <c r="C15" s="15"/>
      <c r="D15" s="27" t="s">
        <v>31</v>
      </c>
      <c r="E15" s="28"/>
      <c r="F15" s="15" t="s">
        <v>32</v>
      </c>
      <c r="G15" s="15"/>
      <c r="H15" s="26" t="s">
        <v>31</v>
      </c>
      <c r="I15" s="13"/>
      <c r="J15" s="16"/>
      <c r="K15" s="55"/>
    </row>
    <row r="16" spans="1:11" ht="36.75" customHeight="1">
      <c r="A16" s="19" t="s">
        <v>33</v>
      </c>
      <c r="B16" s="13" t="s">
        <v>34</v>
      </c>
      <c r="C16" s="13"/>
      <c r="D16" s="27" t="s">
        <v>31</v>
      </c>
      <c r="E16" s="28"/>
      <c r="F16" s="13" t="s">
        <v>35</v>
      </c>
      <c r="G16" s="13"/>
      <c r="H16" s="26" t="s">
        <v>31</v>
      </c>
      <c r="I16" s="13" t="s">
        <v>19</v>
      </c>
      <c r="J16" s="58" t="s">
        <v>28</v>
      </c>
      <c r="K16" s="59"/>
    </row>
    <row r="17" spans="1:11" ht="37.5" customHeight="1">
      <c r="A17" s="12" t="s">
        <v>36</v>
      </c>
      <c r="B17" s="13"/>
      <c r="C17" s="13"/>
      <c r="D17" s="27" t="s">
        <v>31</v>
      </c>
      <c r="E17" s="28"/>
      <c r="F17" s="13" t="s">
        <v>37</v>
      </c>
      <c r="G17" s="13"/>
      <c r="H17" s="13"/>
      <c r="I17" s="13"/>
      <c r="J17" s="58" t="s">
        <v>28</v>
      </c>
      <c r="K17" s="59"/>
    </row>
    <row r="18" spans="1:11" ht="24.75" customHeight="1">
      <c r="A18" s="19" t="s">
        <v>38</v>
      </c>
      <c r="B18" s="29" t="s">
        <v>39</v>
      </c>
      <c r="C18" s="30"/>
      <c r="D18" s="31" t="s">
        <v>40</v>
      </c>
      <c r="E18" s="32"/>
      <c r="F18" s="32"/>
      <c r="G18" s="32"/>
      <c r="H18" s="32"/>
      <c r="I18" s="60"/>
      <c r="J18" s="58" t="s">
        <v>28</v>
      </c>
      <c r="K18" s="55"/>
    </row>
    <row r="19" spans="1:11" s="1" customFormat="1" ht="9" customHeight="1">
      <c r="A19" s="12"/>
      <c r="B19" s="33"/>
      <c r="C19" s="34"/>
      <c r="D19" s="35"/>
      <c r="E19" s="36"/>
      <c r="F19" s="36"/>
      <c r="G19" s="36"/>
      <c r="H19" s="36"/>
      <c r="I19" s="61"/>
      <c r="J19" s="16"/>
      <c r="K19" s="55"/>
    </row>
    <row r="20" spans="1:11" s="1" customFormat="1" ht="91.5" customHeight="1">
      <c r="A20" s="37" t="s">
        <v>41</v>
      </c>
      <c r="B20" s="38" t="s">
        <v>42</v>
      </c>
      <c r="C20" s="39"/>
      <c r="D20" s="39"/>
      <c r="E20" s="39"/>
      <c r="F20" s="39"/>
      <c r="G20" s="39"/>
      <c r="H20" s="39"/>
      <c r="I20" s="39"/>
      <c r="J20" s="39"/>
      <c r="K20" s="62"/>
    </row>
    <row r="21" spans="1:11" s="1" customFormat="1" ht="14.25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</row>
    <row r="22" spans="1:11" s="1" customFormat="1" ht="18" customHeight="1">
      <c r="A22" s="40" t="s">
        <v>43</v>
      </c>
      <c r="B22" s="40"/>
      <c r="C22" s="42" t="s">
        <v>44</v>
      </c>
      <c r="D22" s="42"/>
      <c r="E22" s="42"/>
      <c r="F22" s="42"/>
      <c r="G22" s="42"/>
      <c r="H22" s="42"/>
      <c r="I22" s="42"/>
      <c r="J22" s="42"/>
      <c r="K22" s="42"/>
    </row>
    <row r="23" spans="1:11" s="1" customFormat="1" ht="18.75" customHeight="1">
      <c r="A23" s="40"/>
      <c r="B23" s="41"/>
      <c r="C23" s="42" t="s">
        <v>45</v>
      </c>
      <c r="D23" s="42"/>
      <c r="E23" s="42"/>
      <c r="F23" s="42"/>
      <c r="G23" s="42"/>
      <c r="H23" s="42"/>
      <c r="I23" s="42"/>
      <c r="J23" s="42"/>
      <c r="K23" s="42"/>
    </row>
    <row r="24" spans="1:11" s="1" customFormat="1" ht="27.75" customHeight="1">
      <c r="A24" s="43" t="s">
        <v>46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="1" customFormat="1" ht="19.5" customHeight="1"/>
    <row r="26" s="1" customFormat="1" ht="14.25" customHeight="1" hidden="1"/>
    <row r="27" s="1" customFormat="1" ht="14.25" hidden="1"/>
    <row r="28" s="2" customFormat="1" ht="14.25" hidden="1"/>
    <row r="29" spans="1:7" s="3" customFormat="1" ht="24" hidden="1">
      <c r="A29" s="45" t="s">
        <v>47</v>
      </c>
      <c r="B29" s="45" t="s">
        <v>2</v>
      </c>
      <c r="C29" s="45" t="s">
        <v>48</v>
      </c>
      <c r="D29" s="45"/>
      <c r="E29" s="46" t="s">
        <v>49</v>
      </c>
      <c r="F29" s="47" t="s">
        <v>50</v>
      </c>
      <c r="G29" s="45"/>
    </row>
    <row r="30" spans="1:7" s="3" customFormat="1" ht="14.25" hidden="1">
      <c r="A30" s="48" t="e">
        <f>IF(体检表!#REF!="","",LOOKUP(体检表!#REF!,#REF!,#REF!))</f>
        <v>#REF!</v>
      </c>
      <c r="B30" s="49" t="e">
        <f>IF(VLOOKUP(A30,#REF!,3)=0,"",VLOOKUP(A30,#REF!,3))</f>
        <v>#REF!</v>
      </c>
      <c r="C30" s="49" t="e">
        <f>IF(VLOOKUP(A30,#REF!,4)=0,"",VLOOKUP(A30,#REF!,4))</f>
        <v>#REF!</v>
      </c>
      <c r="D30" s="49"/>
      <c r="E30" s="49" t="e">
        <f>IF(VLOOKUP(A30,#REF!,5)=0,"",VLOOKUP(A30,#REF!,5))</f>
        <v>#REF!</v>
      </c>
      <c r="F30" s="3" t="e">
        <f>IF(VLOOKUP(A30,#REF!,7)=0,"",VLOOKUP(A30,#REF!,7))</f>
        <v>#REF!</v>
      </c>
      <c r="G30" s="49"/>
    </row>
    <row r="31" spans="1:11" s="2" customFormat="1" ht="14.25">
      <c r="A31" s="50" t="s">
        <v>51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="2" customFormat="1" ht="14.25"/>
    <row r="33" s="4" customFormat="1" ht="14.25"/>
    <row r="34" s="4" customFormat="1" ht="14.25"/>
    <row r="35" s="4" customFormat="1" ht="14.25"/>
    <row r="36" s="4" customFormat="1" ht="14.25"/>
    <row r="37" s="4" customFormat="1" ht="14.25"/>
    <row r="38" s="4" customFormat="1" ht="14.25"/>
    <row r="39" s="4" customFormat="1" ht="14.25"/>
    <row r="40" s="4" customFormat="1" ht="14.25"/>
    <row r="41" s="4" customFormat="1" ht="14.25"/>
    <row r="42" s="4" customFormat="1" ht="14.25"/>
    <row r="43" s="4" customFormat="1" ht="14.25"/>
  </sheetData>
  <sheetProtection/>
  <mergeCells count="51">
    <mergeCell ref="A1:K1"/>
    <mergeCell ref="D2:F2"/>
    <mergeCell ref="I2:J2"/>
    <mergeCell ref="C3:D3"/>
    <mergeCell ref="E3:G3"/>
    <mergeCell ref="I3:K3"/>
    <mergeCell ref="F4:K4"/>
    <mergeCell ref="F5:K5"/>
    <mergeCell ref="F6:K6"/>
    <mergeCell ref="F7:K7"/>
    <mergeCell ref="F8:K8"/>
    <mergeCell ref="F9:K9"/>
    <mergeCell ref="F10:K10"/>
    <mergeCell ref="D11:E11"/>
    <mergeCell ref="D12:E12"/>
    <mergeCell ref="B13:C13"/>
    <mergeCell ref="D13:F13"/>
    <mergeCell ref="B14:C14"/>
    <mergeCell ref="D14:H14"/>
    <mergeCell ref="B15:C15"/>
    <mergeCell ref="D15:E15"/>
    <mergeCell ref="F15:G15"/>
    <mergeCell ref="B16:C16"/>
    <mergeCell ref="D16:E16"/>
    <mergeCell ref="F16:G16"/>
    <mergeCell ref="J16:K16"/>
    <mergeCell ref="A17:C17"/>
    <mergeCell ref="D17:E17"/>
    <mergeCell ref="F17:G17"/>
    <mergeCell ref="H17:I17"/>
    <mergeCell ref="J17:K17"/>
    <mergeCell ref="B20:K20"/>
    <mergeCell ref="A22:B22"/>
    <mergeCell ref="C22:K22"/>
    <mergeCell ref="C23:K23"/>
    <mergeCell ref="A24:K24"/>
    <mergeCell ref="A31:K31"/>
    <mergeCell ref="A11:A13"/>
    <mergeCell ref="A14:A15"/>
    <mergeCell ref="A18:A19"/>
    <mergeCell ref="F11:F12"/>
    <mergeCell ref="I11:I13"/>
    <mergeCell ref="I14:I15"/>
    <mergeCell ref="B18:C19"/>
    <mergeCell ref="J18:K19"/>
    <mergeCell ref="D18:I19"/>
    <mergeCell ref="B11:C12"/>
    <mergeCell ref="A2:B10"/>
    <mergeCell ref="C4:E10"/>
    <mergeCell ref="J11:K13"/>
    <mergeCell ref="J14:K15"/>
  </mergeCells>
  <printOptions horizontalCentered="1"/>
  <pageMargins left="0.94" right="0.94" top="1.18" bottom="1.18" header="0.51" footer="0.51"/>
  <pageSetup blackAndWhite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jlthjy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user2011</cp:lastModifiedBy>
  <cp:lastPrinted>2012-07-27T00:41:43Z</cp:lastPrinted>
  <dcterms:created xsi:type="dcterms:W3CDTF">2010-08-04T23:57:17Z</dcterms:created>
  <dcterms:modified xsi:type="dcterms:W3CDTF">2023-04-20T04:24:05Z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7CFE6F2A0D77454381362C8E3B4491EE</vt:lpwstr>
  </property>
</Properties>
</file>